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679BC548-0524-4874-AD9E-80BFD169C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 refMode="R1C1"/>
</workbook>
</file>

<file path=xl/calcChain.xml><?xml version="1.0" encoding="utf-8"?>
<calcChain xmlns="http://schemas.openxmlformats.org/spreadsheetml/2006/main">
  <c r="E494" i="2" l="1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<sst xmlns="http://schemas.openxmlformats.org/spreadsheetml/2006/main" count="604" uniqueCount="87">
  <si>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01.12.2024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</si>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</sst>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i/>
      <sz val="8"/>
      <name val="Arial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2"/>
    </xf>
    <xf numFmtId="4" fontId="8" fillId="4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8"/>
    </xf>
    <xf numFmtId="4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2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4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workbookViewId="0">
      <selection sqref="A1:E1"/>
    </sheetView>
  </sheetViews>
  <sheetFormatPr defaultColWidth="9" defaultRowHeight="11.45" customHeight="1" outlineLevelRow="1" x14ac:dyDescent="0.25"/>
  <cols>
    <col min="1" max="1" width="84" style="1" customWidth="1"/>
    <col min="2" max="5" width="20" style="1" customWidth="1"/>
  </cols>
  <sheetData>
    <row r="1" spans="1:5" ht="30.75" customHeight="1" x14ac:dyDescent="0.25">
      <c r="A1" s="35" t="s">
        <v>0</v>
      </c>
      <c r="B1" s="35"/>
      <c r="C1" s="35"/>
      <c r="D1" s="35"/>
      <c r="E1" s="35"/>
    </row>
    <row r="2" spans="1:5" ht="11.45" customHeight="1" x14ac:dyDescent="0.25">
      <c r="E2" s="2" t="s">
        <v>1</v>
      </c>
    </row>
    <row r="3" spans="1:5" ht="42.95" customHeight="1" x14ac:dyDescent="0.25">
      <c r="A3" s="3" t="s">
        <v>2</v>
      </c>
      <c r="B3" s="36" t="s">
        <v>3</v>
      </c>
      <c r="C3" s="36" t="s">
        <v>4</v>
      </c>
      <c r="D3" s="36" t="s">
        <v>5</v>
      </c>
      <c r="E3" s="36" t="s">
        <v>6</v>
      </c>
    </row>
    <row r="4" spans="1:5" ht="42.95" customHeight="1" x14ac:dyDescent="0.25">
      <c r="A4" s="3" t="s">
        <v>7</v>
      </c>
      <c r="B4" s="37"/>
      <c r="C4" s="37"/>
      <c r="D4" s="37"/>
      <c r="E4" s="37"/>
    </row>
    <row r="5" spans="1:5" ht="12.95" customHeight="1" x14ac:dyDescent="0.25">
      <c r="A5" s="4" t="s">
        <v>8</v>
      </c>
      <c r="B5" s="5">
        <v>1054296320</v>
      </c>
      <c r="C5" s="5">
        <v>988713672</v>
      </c>
      <c r="D5" s="5">
        <v>640164516.52999997</v>
      </c>
      <c r="E5" s="6">
        <f>SUM(D5)/C5*100</f>
        <v>64.747209901027844</v>
      </c>
    </row>
    <row r="6" spans="1:5" ht="11.1" customHeight="1" outlineLevel="1" x14ac:dyDescent="0.25">
      <c r="A6" s="7" t="s">
        <v>9</v>
      </c>
      <c r="B6" s="8">
        <v>179833846</v>
      </c>
      <c r="C6" s="8">
        <v>167353949</v>
      </c>
      <c r="D6" s="8">
        <v>134682170.25999999</v>
      </c>
      <c r="E6" s="6">
        <f t="shared" ref="E6:E63" si="0">SUM(D6)/C6*100</f>
        <v>80.477437828491276</v>
      </c>
    </row>
    <row r="7" spans="1:5" ht="11.1" customHeight="1" outlineLevel="1" x14ac:dyDescent="0.25">
      <c r="A7" s="7" t="s">
        <v>10</v>
      </c>
      <c r="B7" s="8">
        <v>28104976</v>
      </c>
      <c r="C7" s="8">
        <v>26619280</v>
      </c>
      <c r="D7" s="8">
        <v>22677583.550000001</v>
      </c>
      <c r="E7" s="6">
        <f t="shared" si="0"/>
        <v>85.192325074156784</v>
      </c>
    </row>
    <row r="8" spans="1:5" ht="11.1" customHeight="1" outlineLevel="1" x14ac:dyDescent="0.25">
      <c r="A8" s="7" t="s">
        <v>11</v>
      </c>
      <c r="B8" s="8">
        <v>1087500</v>
      </c>
      <c r="C8" s="8">
        <v>922500</v>
      </c>
      <c r="D8" s="8">
        <v>828781.55</v>
      </c>
      <c r="E8" s="6">
        <f t="shared" si="0"/>
        <v>89.840818428184292</v>
      </c>
    </row>
    <row r="9" spans="1:5" ht="11.1" customHeight="1" outlineLevel="1" x14ac:dyDescent="0.25">
      <c r="A9" s="7" t="s">
        <v>12</v>
      </c>
      <c r="B9" s="8">
        <v>1652000</v>
      </c>
      <c r="C9" s="8">
        <v>1514700</v>
      </c>
      <c r="D9" s="8">
        <v>963900</v>
      </c>
      <c r="E9" s="6">
        <f t="shared" si="0"/>
        <v>63.636363636363633</v>
      </c>
    </row>
    <row r="10" spans="1:5" ht="11.1" customHeight="1" outlineLevel="1" x14ac:dyDescent="0.25">
      <c r="A10" s="7" t="s">
        <v>13</v>
      </c>
      <c r="B10" s="8">
        <v>729159412</v>
      </c>
      <c r="C10" s="8">
        <v>678344657</v>
      </c>
      <c r="D10" s="8">
        <v>383082660.19999999</v>
      </c>
      <c r="E10" s="6">
        <f t="shared" si="0"/>
        <v>56.473159513660029</v>
      </c>
    </row>
    <row r="11" spans="1:5" ht="11.1" customHeight="1" outlineLevel="1" x14ac:dyDescent="0.25">
      <c r="A11" s="7" t="s">
        <v>14</v>
      </c>
      <c r="B11" s="8">
        <v>14016502</v>
      </c>
      <c r="C11" s="8">
        <v>14016502</v>
      </c>
      <c r="D11" s="8">
        <v>9869603.0700000003</v>
      </c>
      <c r="E11" s="6">
        <f t="shared" si="0"/>
        <v>70.414166601624288</v>
      </c>
    </row>
    <row r="12" spans="1:5" ht="11.1" customHeight="1" outlineLevel="1" x14ac:dyDescent="0.25">
      <c r="A12" s="7" t="s">
        <v>15</v>
      </c>
      <c r="B12" s="8">
        <v>100442084</v>
      </c>
      <c r="C12" s="8">
        <v>99942084</v>
      </c>
      <c r="D12" s="8">
        <v>88059817.900000006</v>
      </c>
      <c r="E12" s="6">
        <f t="shared" si="0"/>
        <v>88.110848178831262</v>
      </c>
    </row>
    <row r="13" spans="1:5" ht="12.95" customHeight="1" x14ac:dyDescent="0.25">
      <c r="A13" s="4" t="s">
        <v>16</v>
      </c>
      <c r="B13" s="5">
        <v>2196041969.23</v>
      </c>
      <c r="C13" s="5">
        <v>2030401532.23</v>
      </c>
      <c r="D13" s="5">
        <v>1642976542.74</v>
      </c>
      <c r="E13" s="6">
        <f t="shared" si="0"/>
        <v>80.918799393118604</v>
      </c>
    </row>
    <row r="14" spans="1:5" ht="11.1" customHeight="1" outlineLevel="1" x14ac:dyDescent="0.25">
      <c r="A14" s="7" t="s">
        <v>9</v>
      </c>
      <c r="B14" s="8">
        <v>8288200</v>
      </c>
      <c r="C14" s="8">
        <v>7682963</v>
      </c>
      <c r="D14" s="8">
        <v>7478160.04</v>
      </c>
      <c r="E14" s="6">
        <f t="shared" si="0"/>
        <v>97.33432322920207</v>
      </c>
    </row>
    <row r="15" spans="1:5" ht="11.1" customHeight="1" outlineLevel="1" x14ac:dyDescent="0.25">
      <c r="A15" s="7" t="s">
        <v>17</v>
      </c>
      <c r="B15" s="8">
        <v>2185351465.23</v>
      </c>
      <c r="C15" s="8">
        <v>2020316265.23</v>
      </c>
      <c r="D15" s="8">
        <v>1635498382.7</v>
      </c>
      <c r="E15" s="6">
        <f t="shared" si="0"/>
        <v>80.952591970238345</v>
      </c>
    </row>
    <row r="16" spans="1:5" ht="11.1" customHeight="1" outlineLevel="1" x14ac:dyDescent="0.25">
      <c r="A16" s="7" t="s">
        <v>10</v>
      </c>
      <c r="B16" s="8">
        <v>2402304</v>
      </c>
      <c r="C16" s="8">
        <v>2402304</v>
      </c>
      <c r="D16" s="9"/>
      <c r="E16" s="6">
        <f t="shared" si="0"/>
        <v>0</v>
      </c>
    </row>
    <row r="17" spans="1:5" ht="12.95" customHeight="1" x14ac:dyDescent="0.25">
      <c r="A17" s="4" t="s">
        <v>18</v>
      </c>
      <c r="B17" s="5">
        <v>216392681</v>
      </c>
      <c r="C17" s="5">
        <v>208369613</v>
      </c>
      <c r="D17" s="5">
        <v>170111173.83000001</v>
      </c>
      <c r="E17" s="6">
        <f t="shared" si="0"/>
        <v>81.639146601476881</v>
      </c>
    </row>
    <row r="18" spans="1:5" ht="11.1" customHeight="1" outlineLevel="1" x14ac:dyDescent="0.25">
      <c r="A18" s="7" t="s">
        <v>9</v>
      </c>
      <c r="B18" s="8">
        <v>6747000</v>
      </c>
      <c r="C18" s="8">
        <v>6250538</v>
      </c>
      <c r="D18" s="8">
        <v>5627376.8600000003</v>
      </c>
      <c r="E18" s="6">
        <f t="shared" si="0"/>
        <v>90.030279953501619</v>
      </c>
    </row>
    <row r="19" spans="1:5" ht="11.1" customHeight="1" outlineLevel="1" x14ac:dyDescent="0.25">
      <c r="A19" s="7" t="s">
        <v>19</v>
      </c>
      <c r="B19" s="8">
        <v>208620681</v>
      </c>
      <c r="C19" s="8">
        <v>201094075</v>
      </c>
      <c r="D19" s="8">
        <v>164483796.97</v>
      </c>
      <c r="E19" s="6">
        <f t="shared" si="0"/>
        <v>81.794452158771961</v>
      </c>
    </row>
    <row r="20" spans="1:5" ht="11.1" customHeight="1" outlineLevel="1" x14ac:dyDescent="0.25">
      <c r="A20" s="7" t="s">
        <v>13</v>
      </c>
      <c r="B20" s="8">
        <v>1025000</v>
      </c>
      <c r="C20" s="8">
        <v>1025000</v>
      </c>
      <c r="D20" s="9"/>
      <c r="E20" s="6">
        <f t="shared" si="0"/>
        <v>0</v>
      </c>
    </row>
    <row r="21" spans="1:5" ht="12.95" customHeight="1" x14ac:dyDescent="0.25">
      <c r="A21" s="4" t="s">
        <v>20</v>
      </c>
      <c r="B21" s="5">
        <v>310911682</v>
      </c>
      <c r="C21" s="5">
        <v>291423802</v>
      </c>
      <c r="D21" s="5">
        <v>259848693.52000001</v>
      </c>
      <c r="E21" s="6">
        <f t="shared" si="0"/>
        <v>89.165226634439421</v>
      </c>
    </row>
    <row r="22" spans="1:5" ht="11.1" customHeight="1" outlineLevel="1" x14ac:dyDescent="0.25">
      <c r="A22" s="7" t="s">
        <v>9</v>
      </c>
      <c r="B22" s="8">
        <v>68506800</v>
      </c>
      <c r="C22" s="8">
        <v>63173079</v>
      </c>
      <c r="D22" s="8">
        <v>61567642.82</v>
      </c>
      <c r="E22" s="6">
        <f t="shared" si="0"/>
        <v>97.458670361784954</v>
      </c>
    </row>
    <row r="23" spans="1:5" ht="11.1" customHeight="1" outlineLevel="1" x14ac:dyDescent="0.25">
      <c r="A23" s="7" t="s">
        <v>10</v>
      </c>
      <c r="B23" s="8">
        <v>232404882</v>
      </c>
      <c r="C23" s="8">
        <v>223250723</v>
      </c>
      <c r="D23" s="8">
        <v>198281050.69999999</v>
      </c>
      <c r="E23" s="6">
        <f t="shared" si="0"/>
        <v>88.815412570914702</v>
      </c>
    </row>
    <row r="24" spans="1:5" ht="11.1" customHeight="1" outlineLevel="1" x14ac:dyDescent="0.25">
      <c r="A24" s="7" t="s">
        <v>12</v>
      </c>
      <c r="B24" s="8">
        <v>10000000</v>
      </c>
      <c r="C24" s="8">
        <v>5000000</v>
      </c>
      <c r="D24" s="9"/>
      <c r="E24" s="6">
        <f t="shared" si="0"/>
        <v>0</v>
      </c>
    </row>
    <row r="25" spans="1:5" ht="26.1" customHeight="1" x14ac:dyDescent="0.25">
      <c r="A25" s="4" t="s">
        <v>21</v>
      </c>
      <c r="B25" s="5">
        <v>200393265</v>
      </c>
      <c r="C25" s="5">
        <v>195409997</v>
      </c>
      <c r="D25" s="5">
        <v>182154781.61000001</v>
      </c>
      <c r="E25" s="6">
        <f t="shared" si="0"/>
        <v>93.216715831585645</v>
      </c>
    </row>
    <row r="26" spans="1:5" ht="11.1" customHeight="1" outlineLevel="1" x14ac:dyDescent="0.25">
      <c r="A26" s="7" t="s">
        <v>9</v>
      </c>
      <c r="B26" s="8">
        <v>4340700</v>
      </c>
      <c r="C26" s="8">
        <v>3967327</v>
      </c>
      <c r="D26" s="8">
        <v>3845191.05</v>
      </c>
      <c r="E26" s="6">
        <f t="shared" si="0"/>
        <v>96.921454924184474</v>
      </c>
    </row>
    <row r="27" spans="1:5" ht="11.1" customHeight="1" outlineLevel="1" x14ac:dyDescent="0.25">
      <c r="A27" s="7" t="s">
        <v>17</v>
      </c>
      <c r="B27" s="8">
        <v>66826444</v>
      </c>
      <c r="C27" s="8">
        <v>66359583</v>
      </c>
      <c r="D27" s="8">
        <v>63635406.93</v>
      </c>
      <c r="E27" s="6">
        <f t="shared" si="0"/>
        <v>95.894826418665104</v>
      </c>
    </row>
    <row r="28" spans="1:5" ht="11.1" customHeight="1" outlineLevel="1" x14ac:dyDescent="0.25">
      <c r="A28" s="7" t="s">
        <v>11</v>
      </c>
      <c r="B28" s="8">
        <v>129226121</v>
      </c>
      <c r="C28" s="8">
        <v>125083087</v>
      </c>
      <c r="D28" s="8">
        <v>114674183.63</v>
      </c>
      <c r="E28" s="6">
        <f t="shared" si="0"/>
        <v>91.678408632495618</v>
      </c>
    </row>
    <row r="29" spans="1:5" ht="12.95" customHeight="1" x14ac:dyDescent="0.25">
      <c r="A29" s="4" t="s">
        <v>22</v>
      </c>
      <c r="B29" s="5">
        <v>163903183</v>
      </c>
      <c r="C29" s="5">
        <v>159434527</v>
      </c>
      <c r="D29" s="5">
        <v>152023434.44999999</v>
      </c>
      <c r="E29" s="6">
        <f t="shared" si="0"/>
        <v>95.351638889360515</v>
      </c>
    </row>
    <row r="30" spans="1:5" ht="11.1" customHeight="1" outlineLevel="1" x14ac:dyDescent="0.25">
      <c r="A30" s="7" t="s">
        <v>9</v>
      </c>
      <c r="B30" s="8">
        <v>2854200</v>
      </c>
      <c r="C30" s="8">
        <v>2628098</v>
      </c>
      <c r="D30" s="8">
        <v>2583331.4700000002</v>
      </c>
      <c r="E30" s="6">
        <f t="shared" si="0"/>
        <v>98.296618695345458</v>
      </c>
    </row>
    <row r="31" spans="1:5" ht="11.1" customHeight="1" outlineLevel="1" x14ac:dyDescent="0.25">
      <c r="A31" s="7" t="s">
        <v>23</v>
      </c>
      <c r="B31" s="8">
        <v>161048983</v>
      </c>
      <c r="C31" s="8">
        <v>156806429</v>
      </c>
      <c r="D31" s="8">
        <v>149440102.97999999</v>
      </c>
      <c r="E31" s="6">
        <f t="shared" si="0"/>
        <v>95.302280609935949</v>
      </c>
    </row>
    <row r="32" spans="1:5" ht="12.95" customHeight="1" x14ac:dyDescent="0.25">
      <c r="A32" s="4" t="s">
        <v>24</v>
      </c>
      <c r="B32" s="5">
        <v>1695683201.6400001</v>
      </c>
      <c r="C32" s="5">
        <v>1486447174.6400001</v>
      </c>
      <c r="D32" s="5">
        <v>1262082427.3499999</v>
      </c>
      <c r="E32" s="6">
        <f t="shared" si="0"/>
        <v>84.905972367007337</v>
      </c>
    </row>
    <row r="33" spans="1:5" ht="11.1" customHeight="1" outlineLevel="1" x14ac:dyDescent="0.25">
      <c r="A33" s="7" t="s">
        <v>9</v>
      </c>
      <c r="B33" s="8">
        <v>48886231</v>
      </c>
      <c r="C33" s="8">
        <v>36737058</v>
      </c>
      <c r="D33" s="8">
        <v>32556956.620000001</v>
      </c>
      <c r="E33" s="6">
        <f t="shared" si="0"/>
        <v>88.62156741021559</v>
      </c>
    </row>
    <row r="34" spans="1:5" ht="11.1" customHeight="1" outlineLevel="1" x14ac:dyDescent="0.25">
      <c r="A34" s="7" t="s">
        <v>10</v>
      </c>
      <c r="B34" s="8">
        <v>12000000</v>
      </c>
      <c r="C34" s="8">
        <v>12000000</v>
      </c>
      <c r="D34" s="8">
        <v>3545558.4</v>
      </c>
      <c r="E34" s="6">
        <f t="shared" si="0"/>
        <v>29.546319999999998</v>
      </c>
    </row>
    <row r="35" spans="1:5" ht="11.1" customHeight="1" outlineLevel="1" x14ac:dyDescent="0.25">
      <c r="A35" s="7" t="s">
        <v>12</v>
      </c>
      <c r="B35" s="8">
        <v>570565205.63999999</v>
      </c>
      <c r="C35" s="8">
        <v>538631840.63999999</v>
      </c>
      <c r="D35" s="8">
        <v>394758045.52999997</v>
      </c>
      <c r="E35" s="6">
        <f t="shared" si="0"/>
        <v>73.289028933185634</v>
      </c>
    </row>
    <row r="36" spans="1:5" ht="11.1" customHeight="1" outlineLevel="1" x14ac:dyDescent="0.25">
      <c r="A36" s="7" t="s">
        <v>13</v>
      </c>
      <c r="B36" s="8">
        <v>1032333287</v>
      </c>
      <c r="C36" s="8">
        <v>878187498</v>
      </c>
      <c r="D36" s="8">
        <v>825099891.62</v>
      </c>
      <c r="E36" s="6">
        <f t="shared" si="0"/>
        <v>93.954866528969873</v>
      </c>
    </row>
    <row r="37" spans="1:5" ht="11.1" customHeight="1" outlineLevel="1" x14ac:dyDescent="0.25">
      <c r="A37" s="7" t="s">
        <v>14</v>
      </c>
      <c r="B37" s="8">
        <v>31898478</v>
      </c>
      <c r="C37" s="8">
        <v>20890778</v>
      </c>
      <c r="D37" s="8">
        <v>6121975.1799999997</v>
      </c>
      <c r="E37" s="6">
        <f t="shared" si="0"/>
        <v>29.304677786533368</v>
      </c>
    </row>
    <row r="38" spans="1:5" ht="26.1" customHeight="1" x14ac:dyDescent="0.25">
      <c r="A38" s="4" t="s">
        <v>25</v>
      </c>
      <c r="B38" s="5">
        <v>64626157</v>
      </c>
      <c r="C38" s="5">
        <v>62716920</v>
      </c>
      <c r="D38" s="5">
        <v>31981158.440000001</v>
      </c>
      <c r="E38" s="6">
        <f t="shared" si="0"/>
        <v>50.992871524940966</v>
      </c>
    </row>
    <row r="39" spans="1:5" ht="11.1" customHeight="1" outlineLevel="1" x14ac:dyDescent="0.25">
      <c r="A39" s="7" t="s">
        <v>9</v>
      </c>
      <c r="B39" s="8">
        <v>8559400</v>
      </c>
      <c r="C39" s="8">
        <v>7699756</v>
      </c>
      <c r="D39" s="8">
        <v>6127864.7000000002</v>
      </c>
      <c r="E39" s="6">
        <f t="shared" si="0"/>
        <v>79.585180361559509</v>
      </c>
    </row>
    <row r="40" spans="1:5" ht="11.1" customHeight="1" outlineLevel="1" x14ac:dyDescent="0.25">
      <c r="A40" s="7" t="s">
        <v>13</v>
      </c>
      <c r="B40" s="8">
        <v>56066757</v>
      </c>
      <c r="C40" s="8">
        <v>55017164</v>
      </c>
      <c r="D40" s="8">
        <v>25853293.739999998</v>
      </c>
      <c r="E40" s="6">
        <f t="shared" si="0"/>
        <v>46.991323907571825</v>
      </c>
    </row>
    <row r="41" spans="1:5" ht="12.95" customHeight="1" x14ac:dyDescent="0.25">
      <c r="A41" s="4" t="s">
        <v>26</v>
      </c>
      <c r="B41" s="5">
        <v>305986955</v>
      </c>
      <c r="C41" s="5">
        <v>281918840</v>
      </c>
      <c r="D41" s="5">
        <v>33141625.75</v>
      </c>
      <c r="E41" s="6">
        <f t="shared" si="0"/>
        <v>11.755732873333333</v>
      </c>
    </row>
    <row r="42" spans="1:5" ht="11.1" customHeight="1" outlineLevel="1" x14ac:dyDescent="0.25">
      <c r="A42" s="7" t="s">
        <v>9</v>
      </c>
      <c r="B42" s="8">
        <v>20623988</v>
      </c>
      <c r="C42" s="8">
        <v>19347885</v>
      </c>
      <c r="D42" s="8">
        <v>11337850.75</v>
      </c>
      <c r="E42" s="6">
        <f t="shared" si="0"/>
        <v>58.599949038357423</v>
      </c>
    </row>
    <row r="43" spans="1:5" ht="11.1" customHeight="1" outlineLevel="1" x14ac:dyDescent="0.25">
      <c r="A43" s="7" t="s">
        <v>17</v>
      </c>
      <c r="B43" s="8">
        <v>160758543</v>
      </c>
      <c r="C43" s="8">
        <v>144226531</v>
      </c>
      <c r="D43" s="8">
        <v>9635153.1699999999</v>
      </c>
      <c r="E43" s="6">
        <f t="shared" si="0"/>
        <v>6.6805691735038684</v>
      </c>
    </row>
    <row r="44" spans="1:5" ht="11.1" customHeight="1" outlineLevel="1" x14ac:dyDescent="0.25">
      <c r="A44" s="7" t="s">
        <v>19</v>
      </c>
      <c r="B44" s="8">
        <v>38101258</v>
      </c>
      <c r="C44" s="8">
        <v>38101258</v>
      </c>
      <c r="D44" s="8">
        <v>3296568.96</v>
      </c>
      <c r="E44" s="6">
        <f t="shared" si="0"/>
        <v>8.6521262893734381</v>
      </c>
    </row>
    <row r="45" spans="1:5" ht="11.1" customHeight="1" outlineLevel="1" x14ac:dyDescent="0.25">
      <c r="A45" s="7" t="s">
        <v>10</v>
      </c>
      <c r="B45" s="8">
        <v>3400000</v>
      </c>
      <c r="C45" s="8">
        <v>3400000</v>
      </c>
      <c r="D45" s="8">
        <v>1268222.1599999999</v>
      </c>
      <c r="E45" s="6">
        <f t="shared" si="0"/>
        <v>37.300651764705876</v>
      </c>
    </row>
    <row r="46" spans="1:5" ht="11.1" customHeight="1" outlineLevel="1" x14ac:dyDescent="0.25">
      <c r="A46" s="7" t="s">
        <v>23</v>
      </c>
      <c r="B46" s="8">
        <v>1750000</v>
      </c>
      <c r="C46" s="8">
        <v>1750000</v>
      </c>
      <c r="D46" s="8">
        <v>18473.68</v>
      </c>
      <c r="E46" s="6">
        <f t="shared" si="0"/>
        <v>1.0556388571428572</v>
      </c>
    </row>
    <row r="47" spans="1:5" ht="11.1" customHeight="1" outlineLevel="1" x14ac:dyDescent="0.25">
      <c r="A47" s="7" t="s">
        <v>12</v>
      </c>
      <c r="B47" s="8">
        <v>5000</v>
      </c>
      <c r="C47" s="9"/>
      <c r="D47" s="9"/>
      <c r="E47" s="6">
        <v>0</v>
      </c>
    </row>
    <row r="48" spans="1:5" ht="11.1" customHeight="1" outlineLevel="1" x14ac:dyDescent="0.25">
      <c r="A48" s="7" t="s">
        <v>13</v>
      </c>
      <c r="B48" s="8">
        <v>81348166</v>
      </c>
      <c r="C48" s="8">
        <v>75093166</v>
      </c>
      <c r="D48" s="8">
        <v>7585357.0300000003</v>
      </c>
      <c r="E48" s="6">
        <f t="shared" si="0"/>
        <v>10.101261451674578</v>
      </c>
    </row>
    <row r="49" spans="1:5" ht="26.1" customHeight="1" x14ac:dyDescent="0.25">
      <c r="A49" s="4" t="s">
        <v>27</v>
      </c>
      <c r="B49" s="5">
        <v>9653998</v>
      </c>
      <c r="C49" s="5">
        <v>8653344</v>
      </c>
      <c r="D49" s="5">
        <v>7548443.8099999996</v>
      </c>
      <c r="E49" s="6">
        <f t="shared" si="0"/>
        <v>87.231523558984819</v>
      </c>
    </row>
    <row r="50" spans="1:5" ht="11.1" customHeight="1" outlineLevel="1" x14ac:dyDescent="0.25">
      <c r="A50" s="7" t="s">
        <v>9</v>
      </c>
      <c r="B50" s="8">
        <v>9653998</v>
      </c>
      <c r="C50" s="8">
        <v>8653344</v>
      </c>
      <c r="D50" s="8">
        <v>7548443.8099999996</v>
      </c>
      <c r="E50" s="6">
        <f t="shared" si="0"/>
        <v>87.231523558984819</v>
      </c>
    </row>
    <row r="51" spans="1:5" ht="26.1" customHeight="1" x14ac:dyDescent="0.25">
      <c r="A51" s="4" t="s">
        <v>28</v>
      </c>
      <c r="B51" s="5">
        <v>158453455</v>
      </c>
      <c r="C51" s="5">
        <v>141391338</v>
      </c>
      <c r="D51" s="5">
        <v>86766579.099999994</v>
      </c>
      <c r="E51" s="6">
        <f t="shared" si="0"/>
        <v>61.366262125619031</v>
      </c>
    </row>
    <row r="52" spans="1:5" ht="11.1" customHeight="1" outlineLevel="1" x14ac:dyDescent="0.25">
      <c r="A52" s="7" t="s">
        <v>9</v>
      </c>
      <c r="B52" s="8">
        <v>12581937</v>
      </c>
      <c r="C52" s="8">
        <v>11700538</v>
      </c>
      <c r="D52" s="8">
        <v>9638721.5800000001</v>
      </c>
      <c r="E52" s="6">
        <f t="shared" si="0"/>
        <v>82.378447726078917</v>
      </c>
    </row>
    <row r="53" spans="1:5" ht="11.1" customHeight="1" outlineLevel="1" x14ac:dyDescent="0.25">
      <c r="A53" s="7" t="s">
        <v>14</v>
      </c>
      <c r="B53" s="8">
        <v>145871518</v>
      </c>
      <c r="C53" s="8">
        <v>129690800</v>
      </c>
      <c r="D53" s="8">
        <v>77127857.519999996</v>
      </c>
      <c r="E53" s="6">
        <f t="shared" si="0"/>
        <v>59.470569631770331</v>
      </c>
    </row>
    <row r="54" spans="1:5" ht="12.95" customHeight="1" x14ac:dyDescent="0.25">
      <c r="A54" s="4" t="s">
        <v>29</v>
      </c>
      <c r="B54" s="5">
        <v>8465500</v>
      </c>
      <c r="C54" s="5">
        <v>7708120</v>
      </c>
      <c r="D54" s="5">
        <v>6679443.8099999996</v>
      </c>
      <c r="E54" s="6">
        <f t="shared" si="0"/>
        <v>86.654642247396254</v>
      </c>
    </row>
    <row r="55" spans="1:5" ht="11.1" customHeight="1" outlineLevel="1" x14ac:dyDescent="0.25">
      <c r="A55" s="7" t="s">
        <v>9</v>
      </c>
      <c r="B55" s="8">
        <v>8390500</v>
      </c>
      <c r="C55" s="8">
        <v>7633120</v>
      </c>
      <c r="D55" s="8">
        <v>6679443.8099999996</v>
      </c>
      <c r="E55" s="6">
        <f t="shared" si="0"/>
        <v>87.506076283354645</v>
      </c>
    </row>
    <row r="56" spans="1:5" ht="11.1" customHeight="1" outlineLevel="1" x14ac:dyDescent="0.25">
      <c r="A56" s="7" t="s">
        <v>13</v>
      </c>
      <c r="B56" s="8">
        <v>75000</v>
      </c>
      <c r="C56" s="8">
        <v>75000</v>
      </c>
      <c r="D56" s="9"/>
      <c r="E56" s="6">
        <f t="shared" si="0"/>
        <v>0</v>
      </c>
    </row>
    <row r="57" spans="1:5" ht="12.95" customHeight="1" x14ac:dyDescent="0.25">
      <c r="A57" s="4" t="s">
        <v>30</v>
      </c>
      <c r="B57" s="5">
        <v>32832860</v>
      </c>
      <c r="C57" s="5">
        <v>30384531</v>
      </c>
      <c r="D57" s="5">
        <v>26471722.719999999</v>
      </c>
      <c r="E57" s="6">
        <f t="shared" si="0"/>
        <v>87.122367365156961</v>
      </c>
    </row>
    <row r="58" spans="1:5" ht="11.1" customHeight="1" outlineLevel="1" x14ac:dyDescent="0.25">
      <c r="A58" s="7" t="s">
        <v>9</v>
      </c>
      <c r="B58" s="8">
        <v>32832860</v>
      </c>
      <c r="C58" s="8">
        <v>30384531</v>
      </c>
      <c r="D58" s="8">
        <v>26471722.719999999</v>
      </c>
      <c r="E58" s="6">
        <f t="shared" si="0"/>
        <v>87.122367365156961</v>
      </c>
    </row>
    <row r="59" spans="1:5" ht="12.95" customHeight="1" x14ac:dyDescent="0.25">
      <c r="A59" s="4" t="s">
        <v>31</v>
      </c>
      <c r="B59" s="5">
        <v>72264052</v>
      </c>
      <c r="C59" s="5">
        <v>70598681</v>
      </c>
      <c r="D59" s="5">
        <v>15259550.640000001</v>
      </c>
      <c r="E59" s="6">
        <f t="shared" si="0"/>
        <v>21.614498208543019</v>
      </c>
    </row>
    <row r="60" spans="1:5" ht="11.1" customHeight="1" outlineLevel="1" x14ac:dyDescent="0.25">
      <c r="A60" s="7" t="s">
        <v>9</v>
      </c>
      <c r="B60" s="8">
        <v>19445500</v>
      </c>
      <c r="C60" s="8">
        <v>18019789</v>
      </c>
      <c r="D60" s="8">
        <v>14890581.09</v>
      </c>
      <c r="E60" s="6">
        <f t="shared" si="0"/>
        <v>82.634602935694758</v>
      </c>
    </row>
    <row r="61" spans="1:5" ht="11.1" customHeight="1" outlineLevel="1" x14ac:dyDescent="0.25">
      <c r="A61" s="7" t="s">
        <v>14</v>
      </c>
      <c r="B61" s="8">
        <v>52818552</v>
      </c>
      <c r="C61" s="8">
        <v>52578892</v>
      </c>
      <c r="D61" s="8">
        <v>368969.55</v>
      </c>
      <c r="E61" s="6">
        <f t="shared" si="0"/>
        <v>0.70174462786321168</v>
      </c>
    </row>
    <row r="62" spans="1:5" ht="26.1" customHeight="1" x14ac:dyDescent="0.25">
      <c r="A62" s="4" t="s">
        <v>32</v>
      </c>
      <c r="B62" s="5">
        <v>13521913</v>
      </c>
      <c r="C62" s="5">
        <v>12406357</v>
      </c>
      <c r="D62" s="5">
        <v>10224533.17</v>
      </c>
      <c r="E62" s="6">
        <f t="shared" si="0"/>
        <v>82.413662366801148</v>
      </c>
    </row>
    <row r="63" spans="1:5" ht="11.1" customHeight="1" outlineLevel="1" x14ac:dyDescent="0.25">
      <c r="A63" s="7" t="s">
        <v>9</v>
      </c>
      <c r="B63" s="8">
        <v>12654202</v>
      </c>
      <c r="C63" s="8">
        <v>11538646</v>
      </c>
      <c r="D63" s="8">
        <v>9537019.4399999995</v>
      </c>
      <c r="E63" s="6">
        <f t="shared" si="0"/>
        <v>82.652847136483771</v>
      </c>
    </row>
    <row r="64" spans="1:5" ht="11.1" customHeight="1" outlineLevel="1" x14ac:dyDescent="0.25">
      <c r="A64" s="7" t="s">
        <v>12</v>
      </c>
      <c r="B64" s="8">
        <v>855952</v>
      </c>
      <c r="C64" s="8">
        <v>855952</v>
      </c>
      <c r="D64" s="8">
        <v>687513.73</v>
      </c>
      <c r="E64" s="6">
        <f t="shared" ref="E64:E102" si="1">SUM(D64)/C64*100</f>
        <v>80.321528543656655</v>
      </c>
    </row>
    <row r="65" spans="1:5" ht="11.1" customHeight="1" outlineLevel="1" x14ac:dyDescent="0.25">
      <c r="A65" s="7" t="s">
        <v>13</v>
      </c>
      <c r="B65" s="8">
        <v>11759</v>
      </c>
      <c r="C65" s="8">
        <v>11759</v>
      </c>
      <c r="D65" s="9"/>
      <c r="E65" s="6">
        <f t="shared" si="1"/>
        <v>0</v>
      </c>
    </row>
    <row r="66" spans="1:5" ht="11.1" customHeight="1" outlineLevel="1" x14ac:dyDescent="0.25">
      <c r="A66" s="7" t="s">
        <v>14</v>
      </c>
      <c r="B66" s="9"/>
      <c r="C66" s="9"/>
      <c r="D66" s="9"/>
      <c r="E66" s="6">
        <v>0</v>
      </c>
    </row>
    <row r="67" spans="1:5" ht="12.95" customHeight="1" x14ac:dyDescent="0.25">
      <c r="A67" s="4" t="s">
        <v>33</v>
      </c>
      <c r="B67" s="5">
        <v>102366400</v>
      </c>
      <c r="C67" s="5">
        <v>97851052</v>
      </c>
      <c r="D67" s="5">
        <v>64828126.189999998</v>
      </c>
      <c r="E67" s="6">
        <f t="shared" si="1"/>
        <v>66.251843863671496</v>
      </c>
    </row>
    <row r="68" spans="1:5" ht="11.1" customHeight="1" outlineLevel="1" x14ac:dyDescent="0.25">
      <c r="A68" s="7" t="s">
        <v>9</v>
      </c>
      <c r="B68" s="8">
        <v>24731400</v>
      </c>
      <c r="C68" s="8">
        <v>23074052</v>
      </c>
      <c r="D68" s="8">
        <v>19058181.949999999</v>
      </c>
      <c r="E68" s="6">
        <f t="shared" si="1"/>
        <v>82.595731126895259</v>
      </c>
    </row>
    <row r="69" spans="1:5" ht="11.1" customHeight="1" outlineLevel="1" x14ac:dyDescent="0.25">
      <c r="A69" s="7" t="s">
        <v>11</v>
      </c>
      <c r="B69" s="8">
        <v>166500</v>
      </c>
      <c r="C69" s="8">
        <v>163500</v>
      </c>
      <c r="D69" s="8">
        <v>138358</v>
      </c>
      <c r="E69" s="6">
        <f t="shared" si="1"/>
        <v>84.622629969418966</v>
      </c>
    </row>
    <row r="70" spans="1:5" ht="11.1" customHeight="1" outlineLevel="1" x14ac:dyDescent="0.25">
      <c r="A70" s="7" t="s">
        <v>12</v>
      </c>
      <c r="B70" s="8">
        <v>56615000</v>
      </c>
      <c r="C70" s="8">
        <v>53760000</v>
      </c>
      <c r="D70" s="8">
        <v>40104436.399999999</v>
      </c>
      <c r="E70" s="6">
        <f t="shared" si="1"/>
        <v>74.599026041666662</v>
      </c>
    </row>
    <row r="71" spans="1:5" ht="11.1" customHeight="1" outlineLevel="1" x14ac:dyDescent="0.25">
      <c r="A71" s="7" t="s">
        <v>13</v>
      </c>
      <c r="B71" s="8">
        <v>18778000</v>
      </c>
      <c r="C71" s="8">
        <v>18778000</v>
      </c>
      <c r="D71" s="8">
        <v>5379032.96</v>
      </c>
      <c r="E71" s="6">
        <f t="shared" si="1"/>
        <v>28.645398658004044</v>
      </c>
    </row>
    <row r="72" spans="1:5" ht="11.1" customHeight="1" outlineLevel="1" x14ac:dyDescent="0.25">
      <c r="A72" s="7" t="s">
        <v>14</v>
      </c>
      <c r="B72" s="8">
        <v>2075500</v>
      </c>
      <c r="C72" s="8">
        <v>2075500</v>
      </c>
      <c r="D72" s="8">
        <v>148116.88</v>
      </c>
      <c r="E72" s="6">
        <f t="shared" si="1"/>
        <v>7.1364432666827282</v>
      </c>
    </row>
    <row r="73" spans="1:5" ht="12.95" customHeight="1" x14ac:dyDescent="0.25">
      <c r="A73" s="4" t="s">
        <v>34</v>
      </c>
      <c r="B73" s="5">
        <v>97391300</v>
      </c>
      <c r="C73" s="5">
        <v>93630141</v>
      </c>
      <c r="D73" s="5">
        <v>75817199.609999999</v>
      </c>
      <c r="E73" s="6">
        <f t="shared" si="1"/>
        <v>80.975206061048226</v>
      </c>
    </row>
    <row r="74" spans="1:5" ht="11.1" customHeight="1" outlineLevel="1" x14ac:dyDescent="0.25">
      <c r="A74" s="7" t="s">
        <v>9</v>
      </c>
      <c r="B74" s="8">
        <v>21668100</v>
      </c>
      <c r="C74" s="8">
        <v>19739441</v>
      </c>
      <c r="D74" s="8">
        <v>17847139.100000001</v>
      </c>
      <c r="E74" s="6">
        <f t="shared" si="1"/>
        <v>90.413599351673639</v>
      </c>
    </row>
    <row r="75" spans="1:5" ht="11.1" customHeight="1" outlineLevel="1" x14ac:dyDescent="0.25">
      <c r="A75" s="7" t="s">
        <v>11</v>
      </c>
      <c r="B75" s="8">
        <v>66500</v>
      </c>
      <c r="C75" s="8">
        <v>66500</v>
      </c>
      <c r="D75" s="8">
        <v>3990</v>
      </c>
      <c r="E75" s="6">
        <f t="shared" si="1"/>
        <v>6</v>
      </c>
    </row>
    <row r="76" spans="1:5" ht="11.1" customHeight="1" outlineLevel="1" x14ac:dyDescent="0.25">
      <c r="A76" s="7" t="s">
        <v>12</v>
      </c>
      <c r="B76" s="8">
        <v>25902600</v>
      </c>
      <c r="C76" s="8">
        <v>24070100</v>
      </c>
      <c r="D76" s="8">
        <v>22413407.199999999</v>
      </c>
      <c r="E76" s="6">
        <f t="shared" si="1"/>
        <v>93.117216795941843</v>
      </c>
    </row>
    <row r="77" spans="1:5" ht="11.1" customHeight="1" outlineLevel="1" x14ac:dyDescent="0.25">
      <c r="A77" s="7" t="s">
        <v>13</v>
      </c>
      <c r="B77" s="8">
        <v>49395900</v>
      </c>
      <c r="C77" s="8">
        <v>49395900</v>
      </c>
      <c r="D77" s="8">
        <v>35395980.509999998</v>
      </c>
      <c r="E77" s="6">
        <f t="shared" si="1"/>
        <v>71.65772971036057</v>
      </c>
    </row>
    <row r="78" spans="1:5" ht="11.1" customHeight="1" outlineLevel="1" x14ac:dyDescent="0.25">
      <c r="A78" s="7" t="s">
        <v>14</v>
      </c>
      <c r="B78" s="8">
        <v>358200</v>
      </c>
      <c r="C78" s="8">
        <v>358200</v>
      </c>
      <c r="D78" s="8">
        <v>156682.79999999999</v>
      </c>
      <c r="E78" s="6">
        <f t="shared" si="1"/>
        <v>43.741708542713567</v>
      </c>
    </row>
    <row r="79" spans="1:5" ht="12.95" customHeight="1" x14ac:dyDescent="0.25">
      <c r="A79" s="4" t="s">
        <v>35</v>
      </c>
      <c r="B79" s="5">
        <v>113701816</v>
      </c>
      <c r="C79" s="5">
        <v>109325392</v>
      </c>
      <c r="D79" s="5">
        <v>74834061.790000007</v>
      </c>
      <c r="E79" s="6">
        <f t="shared" si="1"/>
        <v>68.450760085086188</v>
      </c>
    </row>
    <row r="80" spans="1:5" ht="11.1" customHeight="1" outlineLevel="1" x14ac:dyDescent="0.25">
      <c r="A80" s="7" t="s">
        <v>9</v>
      </c>
      <c r="B80" s="8">
        <v>24204072</v>
      </c>
      <c r="C80" s="8">
        <v>21897040</v>
      </c>
      <c r="D80" s="8">
        <v>19859411.289999999</v>
      </c>
      <c r="E80" s="6">
        <f t="shared" si="1"/>
        <v>90.694501585602438</v>
      </c>
    </row>
    <row r="81" spans="1:5" ht="11.1" customHeight="1" outlineLevel="1" x14ac:dyDescent="0.25">
      <c r="A81" s="7" t="s">
        <v>11</v>
      </c>
      <c r="B81" s="8">
        <v>50000</v>
      </c>
      <c r="C81" s="8">
        <v>50000</v>
      </c>
      <c r="D81" s="8">
        <v>50000</v>
      </c>
      <c r="E81" s="6">
        <f t="shared" si="1"/>
        <v>100</v>
      </c>
    </row>
    <row r="82" spans="1:5" ht="11.1" customHeight="1" outlineLevel="1" x14ac:dyDescent="0.25">
      <c r="A82" s="7" t="s">
        <v>12</v>
      </c>
      <c r="B82" s="8">
        <v>52665491</v>
      </c>
      <c r="C82" s="8">
        <v>50614515</v>
      </c>
      <c r="D82" s="8">
        <v>36829025.920000002</v>
      </c>
      <c r="E82" s="6">
        <f t="shared" si="1"/>
        <v>72.763763359186598</v>
      </c>
    </row>
    <row r="83" spans="1:5" ht="11.1" customHeight="1" outlineLevel="1" x14ac:dyDescent="0.25">
      <c r="A83" s="7" t="s">
        <v>13</v>
      </c>
      <c r="B83" s="8">
        <v>36203128</v>
      </c>
      <c r="C83" s="8">
        <v>36203128</v>
      </c>
      <c r="D83" s="8">
        <v>17896479.559999999</v>
      </c>
      <c r="E83" s="6">
        <f t="shared" si="1"/>
        <v>49.43351734689886</v>
      </c>
    </row>
    <row r="84" spans="1:5" ht="11.1" customHeight="1" outlineLevel="1" x14ac:dyDescent="0.25">
      <c r="A84" s="7" t="s">
        <v>14</v>
      </c>
      <c r="B84" s="8">
        <v>579125</v>
      </c>
      <c r="C84" s="8">
        <v>560709</v>
      </c>
      <c r="D84" s="8">
        <v>199145.02</v>
      </c>
      <c r="E84" s="6">
        <f t="shared" si="1"/>
        <v>35.516644105944437</v>
      </c>
    </row>
    <row r="85" spans="1:5" ht="12.95" customHeight="1" x14ac:dyDescent="0.25">
      <c r="A85" s="4" t="s">
        <v>36</v>
      </c>
      <c r="B85" s="5">
        <v>116602414</v>
      </c>
      <c r="C85" s="5">
        <v>111722026</v>
      </c>
      <c r="D85" s="5">
        <v>106507669.09999999</v>
      </c>
      <c r="E85" s="6">
        <f t="shared" si="1"/>
        <v>95.332740475007142</v>
      </c>
    </row>
    <row r="86" spans="1:5" ht="11.1" customHeight="1" outlineLevel="1" x14ac:dyDescent="0.25">
      <c r="A86" s="7" t="s">
        <v>9</v>
      </c>
      <c r="B86" s="8">
        <v>24236500</v>
      </c>
      <c r="C86" s="8">
        <v>22520784</v>
      </c>
      <c r="D86" s="8">
        <v>20898884.710000001</v>
      </c>
      <c r="E86" s="6">
        <f t="shared" si="1"/>
        <v>92.798211243445166</v>
      </c>
    </row>
    <row r="87" spans="1:5" ht="11.1" customHeight="1" outlineLevel="1" x14ac:dyDescent="0.25">
      <c r="A87" s="7" t="s">
        <v>11</v>
      </c>
      <c r="B87" s="8">
        <v>133000</v>
      </c>
      <c r="C87" s="8">
        <v>53000</v>
      </c>
      <c r="D87" s="8">
        <v>52999.4</v>
      </c>
      <c r="E87" s="6">
        <f t="shared" si="1"/>
        <v>99.998867924528298</v>
      </c>
    </row>
    <row r="88" spans="1:5" ht="11.1" customHeight="1" outlineLevel="1" x14ac:dyDescent="0.25">
      <c r="A88" s="7" t="s">
        <v>12</v>
      </c>
      <c r="B88" s="8">
        <v>46156034</v>
      </c>
      <c r="C88" s="8">
        <v>43095870</v>
      </c>
      <c r="D88" s="8">
        <v>39792785.979999997</v>
      </c>
      <c r="E88" s="6">
        <f t="shared" si="1"/>
        <v>92.335497531433973</v>
      </c>
    </row>
    <row r="89" spans="1:5" ht="11.1" customHeight="1" outlineLevel="1" x14ac:dyDescent="0.25">
      <c r="A89" s="7" t="s">
        <v>13</v>
      </c>
      <c r="B89" s="8">
        <v>45582930</v>
      </c>
      <c r="C89" s="8">
        <v>45582930</v>
      </c>
      <c r="D89" s="8">
        <v>45574065.359999999</v>
      </c>
      <c r="E89" s="6">
        <f t="shared" si="1"/>
        <v>99.980552720064281</v>
      </c>
    </row>
    <row r="90" spans="1:5" ht="11.1" customHeight="1" outlineLevel="1" x14ac:dyDescent="0.25">
      <c r="A90" s="7" t="s">
        <v>14</v>
      </c>
      <c r="B90" s="8">
        <v>493950</v>
      </c>
      <c r="C90" s="8">
        <v>469442</v>
      </c>
      <c r="D90" s="8">
        <v>188933.65</v>
      </c>
      <c r="E90" s="6">
        <f t="shared" si="1"/>
        <v>40.246430868989144</v>
      </c>
    </row>
    <row r="91" spans="1:5" ht="12.95" customHeight="1" x14ac:dyDescent="0.25">
      <c r="A91" s="10" t="s">
        <v>37</v>
      </c>
      <c r="B91" s="11">
        <v>6933489121.8699999</v>
      </c>
      <c r="C91" s="11">
        <v>6388507059.8699999</v>
      </c>
      <c r="D91" s="11">
        <v>4849421684.1599998</v>
      </c>
      <c r="E91" s="6">
        <f t="shared" si="1"/>
        <v>75.908528216585879</v>
      </c>
    </row>
    <row r="92" spans="1:5" ht="11.45" customHeight="1" x14ac:dyDescent="0.25">
      <c r="A92" s="12" t="s">
        <v>9</v>
      </c>
      <c r="B92" s="8">
        <v>539039434</v>
      </c>
      <c r="C92" s="8">
        <v>490001938</v>
      </c>
      <c r="D92" s="8">
        <v>418236094.06999999</v>
      </c>
      <c r="E92" s="6">
        <f t="shared" si="1"/>
        <v>85.353967328594521</v>
      </c>
    </row>
    <row r="93" spans="1:5" ht="11.45" customHeight="1" x14ac:dyDescent="0.25">
      <c r="A93" s="12" t="s">
        <v>17</v>
      </c>
      <c r="B93" s="8">
        <v>2412936452.23</v>
      </c>
      <c r="C93" s="8">
        <v>2230902379.23</v>
      </c>
      <c r="D93" s="8">
        <v>1708768942.8</v>
      </c>
      <c r="E93" s="6">
        <f t="shared" si="1"/>
        <v>76.595415322018027</v>
      </c>
    </row>
    <row r="94" spans="1:5" ht="11.45" customHeight="1" x14ac:dyDescent="0.25">
      <c r="A94" s="12" t="s">
        <v>19</v>
      </c>
      <c r="B94" s="8">
        <v>246721939</v>
      </c>
      <c r="C94" s="8">
        <v>239195333</v>
      </c>
      <c r="D94" s="8">
        <v>167780365.93000001</v>
      </c>
      <c r="E94" s="6">
        <f t="shared" si="1"/>
        <v>70.143662012837012</v>
      </c>
    </row>
    <row r="95" spans="1:5" ht="11.45" customHeight="1" x14ac:dyDescent="0.25">
      <c r="A95" s="12" t="s">
        <v>10</v>
      </c>
      <c r="B95" s="8">
        <v>278312162</v>
      </c>
      <c r="C95" s="8">
        <v>267672307</v>
      </c>
      <c r="D95" s="8">
        <v>225772414.81</v>
      </c>
      <c r="E95" s="6">
        <f t="shared" si="1"/>
        <v>84.346571873794929</v>
      </c>
    </row>
    <row r="96" spans="1:5" ht="11.45" customHeight="1" x14ac:dyDescent="0.25">
      <c r="A96" s="12" t="s">
        <v>11</v>
      </c>
      <c r="B96" s="8">
        <v>130729621</v>
      </c>
      <c r="C96" s="8">
        <v>126338587</v>
      </c>
      <c r="D96" s="8">
        <v>115748312.58</v>
      </c>
      <c r="E96" s="6">
        <f t="shared" si="1"/>
        <v>91.617545619692578</v>
      </c>
    </row>
    <row r="97" spans="1:5" ht="11.45" customHeight="1" x14ac:dyDescent="0.25">
      <c r="A97" s="12" t="s">
        <v>23</v>
      </c>
      <c r="B97" s="8">
        <v>162798983</v>
      </c>
      <c r="C97" s="8">
        <v>158556429</v>
      </c>
      <c r="D97" s="8">
        <v>149458576.66</v>
      </c>
      <c r="E97" s="6">
        <f t="shared" si="1"/>
        <v>94.26207288005962</v>
      </c>
    </row>
    <row r="98" spans="1:5" ht="11.45" customHeight="1" x14ac:dyDescent="0.25">
      <c r="A98" s="12" t="s">
        <v>12</v>
      </c>
      <c r="B98" s="8">
        <v>764417282.63999999</v>
      </c>
      <c r="C98" s="8">
        <v>717542977.63999999</v>
      </c>
      <c r="D98" s="8">
        <v>535549114.75999999</v>
      </c>
      <c r="E98" s="6">
        <f t="shared" si="1"/>
        <v>74.63652094003092</v>
      </c>
    </row>
    <row r="99" spans="1:5" ht="11.45" customHeight="1" x14ac:dyDescent="0.25">
      <c r="A99" s="12" t="s">
        <v>13</v>
      </c>
      <c r="B99" s="8">
        <v>2049979339</v>
      </c>
      <c r="C99" s="8">
        <v>1837714202</v>
      </c>
      <c r="D99" s="8">
        <v>1345866760.98</v>
      </c>
      <c r="E99" s="6">
        <f t="shared" si="1"/>
        <v>73.2359122825128</v>
      </c>
    </row>
    <row r="100" spans="1:5" ht="11.45" customHeight="1" x14ac:dyDescent="0.25">
      <c r="A100" s="12" t="s">
        <v>14</v>
      </c>
      <c r="B100" s="8">
        <v>248111825</v>
      </c>
      <c r="C100" s="8">
        <v>220640823</v>
      </c>
      <c r="D100" s="8">
        <v>94181283.670000002</v>
      </c>
      <c r="E100" s="6">
        <f t="shared" si="1"/>
        <v>42.685339181317325</v>
      </c>
    </row>
    <row r="101" spans="1:5" ht="11.45" customHeight="1" x14ac:dyDescent="0.25">
      <c r="A101" s="12" t="s">
        <v>15</v>
      </c>
      <c r="B101" s="8">
        <v>100442084</v>
      </c>
      <c r="C101" s="8">
        <v>99942084</v>
      </c>
      <c r="D101" s="8">
        <v>88059817.900000006</v>
      </c>
      <c r="E101" s="6">
        <f t="shared" si="1"/>
        <v>88.110848178831262</v>
      </c>
    </row>
    <row r="102" spans="1:5" ht="11.45" customHeight="1" x14ac:dyDescent="0.25">
      <c r="A102" s="10" t="s">
        <v>37</v>
      </c>
      <c r="B102" s="11">
        <v>6933489121.8699999</v>
      </c>
      <c r="C102" s="11">
        <v>6388507059.8699999</v>
      </c>
      <c r="D102" s="11">
        <v>4849421684.1599998</v>
      </c>
      <c r="E102" s="6">
        <f t="shared" si="1"/>
        <v>75.908528216585879</v>
      </c>
    </row>
  </sheetData>
  <mergeCells count="5"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4"/>
  <sheetViews>
    <sheetView workbookViewId="0">
      <selection sqref="A1:E1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  <col min="5" max="5" width="17.140625" style="1" customWidth="1"/>
  </cols>
  <sheetData>
    <row r="1" spans="1:5" ht="46.5" customHeight="1" x14ac:dyDescent="0.25">
      <c r="A1" s="35" t="s">
        <v>0</v>
      </c>
      <c r="B1" s="35"/>
      <c r="C1" s="35"/>
      <c r="D1" s="35"/>
      <c r="E1" s="35"/>
    </row>
    <row r="2" spans="1:5" ht="11.45" customHeight="1" x14ac:dyDescent="0.25">
      <c r="E2" s="13" t="s">
        <v>1</v>
      </c>
    </row>
    <row r="3" spans="1:5" ht="42.95" customHeight="1" x14ac:dyDescent="0.25">
      <c r="A3" s="14" t="s">
        <v>2</v>
      </c>
      <c r="B3" s="38" t="s">
        <v>3</v>
      </c>
      <c r="C3" s="38" t="s">
        <v>4</v>
      </c>
      <c r="D3" s="38" t="s">
        <v>5</v>
      </c>
      <c r="E3" s="38" t="s">
        <v>6</v>
      </c>
    </row>
    <row r="4" spans="1:5" ht="15" x14ac:dyDescent="0.25">
      <c r="A4" s="14" t="s">
        <v>38</v>
      </c>
      <c r="B4" s="39"/>
      <c r="C4" s="39"/>
      <c r="D4" s="39"/>
      <c r="E4" s="39"/>
    </row>
    <row r="5" spans="1:5" ht="12.95" customHeight="1" x14ac:dyDescent="0.25">
      <c r="A5" s="15" t="s">
        <v>8</v>
      </c>
      <c r="B5" s="16">
        <v>1054296320</v>
      </c>
      <c r="C5" s="16">
        <v>988713672</v>
      </c>
      <c r="D5" s="16">
        <v>640164516.52999997</v>
      </c>
      <c r="E5" s="17">
        <f>SUM(D5)/C5*100</f>
        <v>64.747209901027844</v>
      </c>
    </row>
    <row r="6" spans="1:5" ht="12.95" customHeight="1" outlineLevel="1" x14ac:dyDescent="0.25">
      <c r="A6" s="18" t="s">
        <v>39</v>
      </c>
      <c r="B6" s="19">
        <v>632460472</v>
      </c>
      <c r="C6" s="19">
        <v>587608330</v>
      </c>
      <c r="D6" s="19">
        <v>521629270.38999999</v>
      </c>
      <c r="E6" s="17">
        <f t="shared" ref="E6:E69" si="0">SUM(D6)/C6*100</f>
        <v>88.77159219134964</v>
      </c>
    </row>
    <row r="7" spans="1:5" ht="12.95" customHeight="1" outlineLevel="2" x14ac:dyDescent="0.25">
      <c r="A7" s="20" t="s">
        <v>40</v>
      </c>
      <c r="B7" s="19">
        <v>127241544</v>
      </c>
      <c r="C7" s="19">
        <v>116576716</v>
      </c>
      <c r="D7" s="19">
        <v>106803010.39</v>
      </c>
      <c r="E7" s="17">
        <f t="shared" si="0"/>
        <v>91.616073993712433</v>
      </c>
    </row>
    <row r="8" spans="1:5" ht="12.95" customHeight="1" outlineLevel="3" x14ac:dyDescent="0.25">
      <c r="A8" s="21" t="s">
        <v>41</v>
      </c>
      <c r="B8" s="19">
        <v>104137614</v>
      </c>
      <c r="C8" s="19">
        <v>95421741</v>
      </c>
      <c r="D8" s="19">
        <v>87707371.760000005</v>
      </c>
      <c r="E8" s="17">
        <f t="shared" si="0"/>
        <v>91.915501478850615</v>
      </c>
    </row>
    <row r="9" spans="1:5" ht="11.1" customHeight="1" outlineLevel="4" x14ac:dyDescent="0.25">
      <c r="A9" s="22" t="s">
        <v>42</v>
      </c>
      <c r="B9" s="23">
        <v>104137614</v>
      </c>
      <c r="C9" s="23">
        <v>95421741</v>
      </c>
      <c r="D9" s="23">
        <v>87707371.760000005</v>
      </c>
      <c r="E9" s="17">
        <f t="shared" si="0"/>
        <v>91.915501478850615</v>
      </c>
    </row>
    <row r="10" spans="1:5" ht="11.1" customHeight="1" outlineLevel="3" x14ac:dyDescent="0.25">
      <c r="A10" s="24" t="s">
        <v>43</v>
      </c>
      <c r="B10" s="23">
        <v>23103930</v>
      </c>
      <c r="C10" s="23">
        <v>21154975</v>
      </c>
      <c r="D10" s="23">
        <v>19095638.629999999</v>
      </c>
      <c r="E10" s="17">
        <f t="shared" si="0"/>
        <v>90.265474811480502</v>
      </c>
    </row>
    <row r="11" spans="1:5" ht="12.95" customHeight="1" outlineLevel="2" x14ac:dyDescent="0.25">
      <c r="A11" s="20" t="s">
        <v>44</v>
      </c>
      <c r="B11" s="19">
        <v>429274649.68000001</v>
      </c>
      <c r="C11" s="19">
        <v>396934669.68000001</v>
      </c>
      <c r="D11" s="19">
        <v>352491583.99000001</v>
      </c>
      <c r="E11" s="17">
        <f t="shared" si="0"/>
        <v>88.803425579874627</v>
      </c>
    </row>
    <row r="12" spans="1:5" ht="11.1" customHeight="1" outlineLevel="3" x14ac:dyDescent="0.25">
      <c r="A12" s="24" t="s">
        <v>45</v>
      </c>
      <c r="B12" s="23">
        <v>9544854</v>
      </c>
      <c r="C12" s="23">
        <v>9250154</v>
      </c>
      <c r="D12" s="23">
        <v>6381719.0899999999</v>
      </c>
      <c r="E12" s="17">
        <f t="shared" si="0"/>
        <v>68.990409132647954</v>
      </c>
    </row>
    <row r="13" spans="1:5" ht="11.1" customHeight="1" outlineLevel="3" x14ac:dyDescent="0.25">
      <c r="A13" s="24" t="s">
        <v>46</v>
      </c>
      <c r="B13" s="23">
        <v>45420</v>
      </c>
      <c r="C13" s="23">
        <v>45420</v>
      </c>
      <c r="D13" s="23">
        <v>45388.800000000003</v>
      </c>
      <c r="E13" s="17">
        <f t="shared" si="0"/>
        <v>99.931307793923381</v>
      </c>
    </row>
    <row r="14" spans="1:5" ht="11.1" customHeight="1" outlineLevel="3" x14ac:dyDescent="0.25">
      <c r="A14" s="24" t="s">
        <v>47</v>
      </c>
      <c r="B14" s="23">
        <v>400739183.68000001</v>
      </c>
      <c r="C14" s="23">
        <v>370207680.68000001</v>
      </c>
      <c r="D14" s="23">
        <v>332351004.26999998</v>
      </c>
      <c r="E14" s="17">
        <f t="shared" si="0"/>
        <v>89.774205564707728</v>
      </c>
    </row>
    <row r="15" spans="1:5" ht="11.1" customHeight="1" outlineLevel="3" x14ac:dyDescent="0.25">
      <c r="A15" s="24" t="s">
        <v>48</v>
      </c>
      <c r="B15" s="23">
        <v>621885</v>
      </c>
      <c r="C15" s="23">
        <v>614285</v>
      </c>
      <c r="D15" s="23">
        <v>234564.27</v>
      </c>
      <c r="E15" s="17">
        <f t="shared" si="0"/>
        <v>38.184925563866933</v>
      </c>
    </row>
    <row r="16" spans="1:5" ht="12.95" customHeight="1" outlineLevel="3" x14ac:dyDescent="0.25">
      <c r="A16" s="21" t="s">
        <v>49</v>
      </c>
      <c r="B16" s="19">
        <v>8226307</v>
      </c>
      <c r="C16" s="19">
        <v>6750130</v>
      </c>
      <c r="D16" s="19">
        <v>4500818.3899999997</v>
      </c>
      <c r="E16" s="17">
        <f t="shared" si="0"/>
        <v>66.677506803572655</v>
      </c>
    </row>
    <row r="17" spans="1:5" ht="11.1" customHeight="1" outlineLevel="4" x14ac:dyDescent="0.25">
      <c r="A17" s="22" t="s">
        <v>50</v>
      </c>
      <c r="B17" s="23">
        <v>990765</v>
      </c>
      <c r="C17" s="23">
        <v>869665</v>
      </c>
      <c r="D17" s="23">
        <v>598367.81000000006</v>
      </c>
      <c r="E17" s="17">
        <f t="shared" si="0"/>
        <v>68.804402844773577</v>
      </c>
    </row>
    <row r="18" spans="1:5" ht="11.1" customHeight="1" outlineLevel="4" x14ac:dyDescent="0.25">
      <c r="A18" s="22" t="s">
        <v>51</v>
      </c>
      <c r="B18" s="23">
        <v>146814</v>
      </c>
      <c r="C18" s="23">
        <v>136413</v>
      </c>
      <c r="D18" s="23">
        <v>111689.33</v>
      </c>
      <c r="E18" s="17">
        <f t="shared" si="0"/>
        <v>81.875869601870789</v>
      </c>
    </row>
    <row r="19" spans="1:5" ht="11.1" customHeight="1" outlineLevel="4" x14ac:dyDescent="0.25">
      <c r="A19" s="22" t="s">
        <v>52</v>
      </c>
      <c r="B19" s="23">
        <v>4340242</v>
      </c>
      <c r="C19" s="23">
        <v>3818970</v>
      </c>
      <c r="D19" s="23">
        <v>2484670.34</v>
      </c>
      <c r="E19" s="17">
        <f t="shared" si="0"/>
        <v>65.061268876162941</v>
      </c>
    </row>
    <row r="20" spans="1:5" ht="11.1" customHeight="1" outlineLevel="4" x14ac:dyDescent="0.25">
      <c r="A20" s="22" t="s">
        <v>53</v>
      </c>
      <c r="B20" s="23">
        <v>2675117</v>
      </c>
      <c r="C20" s="23">
        <v>1856807</v>
      </c>
      <c r="D20" s="23">
        <v>1258157.48</v>
      </c>
      <c r="E20" s="17">
        <f t="shared" si="0"/>
        <v>67.759195220612582</v>
      </c>
    </row>
    <row r="21" spans="1:5" ht="11.1" customHeight="1" outlineLevel="4" x14ac:dyDescent="0.25">
      <c r="A21" s="22" t="s">
        <v>54</v>
      </c>
      <c r="B21" s="23">
        <v>73369</v>
      </c>
      <c r="C21" s="23">
        <v>68275</v>
      </c>
      <c r="D21" s="23">
        <v>47933.43</v>
      </c>
      <c r="E21" s="17">
        <f t="shared" si="0"/>
        <v>70.206415232515567</v>
      </c>
    </row>
    <row r="22" spans="1:5" ht="26.1" customHeight="1" outlineLevel="3" x14ac:dyDescent="0.25">
      <c r="A22" s="21" t="s">
        <v>55</v>
      </c>
      <c r="B22" s="19">
        <v>10097000</v>
      </c>
      <c r="C22" s="19">
        <v>10067000</v>
      </c>
      <c r="D22" s="19">
        <v>8978089.1699999999</v>
      </c>
      <c r="E22" s="17">
        <f t="shared" si="0"/>
        <v>89.183363166782556</v>
      </c>
    </row>
    <row r="23" spans="1:5" ht="11.1" customHeight="1" outlineLevel="4" x14ac:dyDescent="0.25">
      <c r="A23" s="22" t="s">
        <v>56</v>
      </c>
      <c r="B23" s="23">
        <v>1410000</v>
      </c>
      <c r="C23" s="23">
        <v>1380000</v>
      </c>
      <c r="D23" s="23">
        <v>405369.17</v>
      </c>
      <c r="E23" s="17">
        <f t="shared" si="0"/>
        <v>29.374577536231882</v>
      </c>
    </row>
    <row r="24" spans="1:5" ht="11.1" customHeight="1" outlineLevel="4" x14ac:dyDescent="0.25">
      <c r="A24" s="22" t="s">
        <v>57</v>
      </c>
      <c r="B24" s="23">
        <v>8687000</v>
      </c>
      <c r="C24" s="23">
        <v>8687000</v>
      </c>
      <c r="D24" s="23">
        <v>8572720</v>
      </c>
      <c r="E24" s="17">
        <f t="shared" si="0"/>
        <v>98.684471048693439</v>
      </c>
    </row>
    <row r="25" spans="1:5" ht="12.95" customHeight="1" outlineLevel="2" x14ac:dyDescent="0.25">
      <c r="A25" s="20" t="s">
        <v>58</v>
      </c>
      <c r="B25" s="19">
        <v>68523501</v>
      </c>
      <c r="C25" s="19">
        <v>67179552</v>
      </c>
      <c r="D25" s="19">
        <v>57813255.25</v>
      </c>
      <c r="E25" s="17">
        <f t="shared" si="0"/>
        <v>86.057816000321054</v>
      </c>
    </row>
    <row r="26" spans="1:5" ht="11.1" customHeight="1" outlineLevel="3" x14ac:dyDescent="0.25">
      <c r="A26" s="24" t="s">
        <v>59</v>
      </c>
      <c r="B26" s="23">
        <v>12234417</v>
      </c>
      <c r="C26" s="23">
        <v>11285468</v>
      </c>
      <c r="D26" s="23">
        <v>5885877.3499999996</v>
      </c>
      <c r="E26" s="17">
        <f t="shared" si="0"/>
        <v>52.154481763627345</v>
      </c>
    </row>
    <row r="27" spans="1:5" ht="11.1" customHeight="1" outlineLevel="3" x14ac:dyDescent="0.25">
      <c r="A27" s="24" t="s">
        <v>60</v>
      </c>
      <c r="B27" s="23">
        <v>56289084</v>
      </c>
      <c r="C27" s="23">
        <v>55894084</v>
      </c>
      <c r="D27" s="23">
        <v>51927377.899999999</v>
      </c>
      <c r="E27" s="17">
        <f t="shared" si="0"/>
        <v>92.903173616728381</v>
      </c>
    </row>
    <row r="28" spans="1:5" ht="12.95" customHeight="1" outlineLevel="2" x14ac:dyDescent="0.25">
      <c r="A28" s="20" t="s">
        <v>61</v>
      </c>
      <c r="B28" s="19">
        <v>3677475</v>
      </c>
      <c r="C28" s="19">
        <v>3296150</v>
      </c>
      <c r="D28" s="19">
        <v>2075028.16</v>
      </c>
      <c r="E28" s="17">
        <f t="shared" si="0"/>
        <v>62.953086479680842</v>
      </c>
    </row>
    <row r="29" spans="1:5" ht="11.1" customHeight="1" outlineLevel="3" x14ac:dyDescent="0.25">
      <c r="A29" s="24" t="s">
        <v>62</v>
      </c>
      <c r="B29" s="23">
        <v>3677475</v>
      </c>
      <c r="C29" s="23">
        <v>3296150</v>
      </c>
      <c r="D29" s="23">
        <v>2075028.16</v>
      </c>
      <c r="E29" s="17">
        <f t="shared" si="0"/>
        <v>62.953086479680842</v>
      </c>
    </row>
    <row r="30" spans="1:5" ht="11.1" customHeight="1" outlineLevel="2" x14ac:dyDescent="0.25">
      <c r="A30" s="25" t="s">
        <v>63</v>
      </c>
      <c r="B30" s="23">
        <v>3743302.32</v>
      </c>
      <c r="C30" s="23">
        <v>3621242.32</v>
      </c>
      <c r="D30" s="23">
        <v>2446392.6</v>
      </c>
      <c r="E30" s="17">
        <f t="shared" si="0"/>
        <v>67.556721804797647</v>
      </c>
    </row>
    <row r="31" spans="1:5" ht="12.95" customHeight="1" outlineLevel="1" x14ac:dyDescent="0.25">
      <c r="A31" s="18" t="s">
        <v>64</v>
      </c>
      <c r="B31" s="19">
        <v>421835848</v>
      </c>
      <c r="C31" s="19">
        <v>401105342</v>
      </c>
      <c r="D31" s="19">
        <v>118535246.14</v>
      </c>
      <c r="E31" s="17">
        <f t="shared" si="0"/>
        <v>29.552148457798399</v>
      </c>
    </row>
    <row r="32" spans="1:5" ht="12.95" customHeight="1" outlineLevel="2" x14ac:dyDescent="0.25">
      <c r="A32" s="20" t="s">
        <v>65</v>
      </c>
      <c r="B32" s="19">
        <v>257682848</v>
      </c>
      <c r="C32" s="19">
        <v>237057342</v>
      </c>
      <c r="D32" s="19">
        <v>28402806.140000001</v>
      </c>
      <c r="E32" s="17">
        <f t="shared" si="0"/>
        <v>11.981407494225596</v>
      </c>
    </row>
    <row r="33" spans="1:5" ht="11.1" customHeight="1" outlineLevel="3" x14ac:dyDescent="0.25">
      <c r="A33" s="24" t="s">
        <v>66</v>
      </c>
      <c r="B33" s="23">
        <v>203278750</v>
      </c>
      <c r="C33" s="23">
        <v>182653244</v>
      </c>
      <c r="D33" s="23">
        <v>10653923.460000001</v>
      </c>
      <c r="E33" s="17">
        <f t="shared" si="0"/>
        <v>5.8328684597575506</v>
      </c>
    </row>
    <row r="34" spans="1:5" ht="12.95" customHeight="1" outlineLevel="3" x14ac:dyDescent="0.25">
      <c r="A34" s="21" t="s">
        <v>67</v>
      </c>
      <c r="B34" s="19">
        <v>54404098</v>
      </c>
      <c r="C34" s="19">
        <v>54404098</v>
      </c>
      <c r="D34" s="19">
        <v>17748882.68</v>
      </c>
      <c r="E34" s="17">
        <f t="shared" si="0"/>
        <v>32.624164966396464</v>
      </c>
    </row>
    <row r="35" spans="1:5" ht="11.1" customHeight="1" outlineLevel="4" x14ac:dyDescent="0.25">
      <c r="A35" s="22" t="s">
        <v>68</v>
      </c>
      <c r="B35" s="23">
        <v>54404098</v>
      </c>
      <c r="C35" s="23">
        <v>54404098</v>
      </c>
      <c r="D35" s="23">
        <v>17748882.68</v>
      </c>
      <c r="E35" s="17">
        <f t="shared" si="0"/>
        <v>32.624164966396464</v>
      </c>
    </row>
    <row r="36" spans="1:5" ht="12.95" customHeight="1" outlineLevel="3" x14ac:dyDescent="0.25">
      <c r="A36" s="21" t="s">
        <v>69</v>
      </c>
      <c r="B36" s="26"/>
      <c r="C36" s="26"/>
      <c r="D36" s="26"/>
      <c r="E36" s="17">
        <v>0</v>
      </c>
    </row>
    <row r="37" spans="1:5" ht="11.1" customHeight="1" outlineLevel="4" x14ac:dyDescent="0.25">
      <c r="A37" s="22" t="s">
        <v>70</v>
      </c>
      <c r="B37" s="27"/>
      <c r="C37" s="27"/>
      <c r="D37" s="27"/>
      <c r="E37" s="17">
        <v>0</v>
      </c>
    </row>
    <row r="38" spans="1:5" ht="12.95" customHeight="1" outlineLevel="2" x14ac:dyDescent="0.25">
      <c r="A38" s="20" t="s">
        <v>71</v>
      </c>
      <c r="B38" s="19">
        <v>164153000</v>
      </c>
      <c r="C38" s="19">
        <v>164048000</v>
      </c>
      <c r="D38" s="19">
        <v>90132440</v>
      </c>
      <c r="E38" s="17">
        <f t="shared" si="0"/>
        <v>54.942724080756854</v>
      </c>
    </row>
    <row r="39" spans="1:5" ht="11.1" customHeight="1" outlineLevel="3" x14ac:dyDescent="0.25">
      <c r="A39" s="24" t="s">
        <v>72</v>
      </c>
      <c r="B39" s="23">
        <v>120000000</v>
      </c>
      <c r="C39" s="23">
        <v>120000000</v>
      </c>
      <c r="D39" s="23">
        <v>54000000</v>
      </c>
      <c r="E39" s="17">
        <f t="shared" si="0"/>
        <v>45</v>
      </c>
    </row>
    <row r="40" spans="1:5" ht="11.1" customHeight="1" outlineLevel="3" x14ac:dyDescent="0.25">
      <c r="A40" s="24" t="s">
        <v>73</v>
      </c>
      <c r="B40" s="23">
        <v>44153000</v>
      </c>
      <c r="C40" s="23">
        <v>44048000</v>
      </c>
      <c r="D40" s="23">
        <v>36132440</v>
      </c>
      <c r="E40" s="17">
        <f t="shared" si="0"/>
        <v>82.029694878314558</v>
      </c>
    </row>
    <row r="41" spans="1:5" ht="12.95" customHeight="1" x14ac:dyDescent="0.25">
      <c r="A41" s="15" t="s">
        <v>16</v>
      </c>
      <c r="B41" s="16">
        <v>2196041969.23</v>
      </c>
      <c r="C41" s="16">
        <v>2030401532.23</v>
      </c>
      <c r="D41" s="16">
        <v>1642976542.74</v>
      </c>
      <c r="E41" s="17">
        <f t="shared" si="0"/>
        <v>80.918799393118604</v>
      </c>
    </row>
    <row r="42" spans="1:5" ht="12.95" customHeight="1" outlineLevel="1" x14ac:dyDescent="0.25">
      <c r="A42" s="18" t="s">
        <v>39</v>
      </c>
      <c r="B42" s="19">
        <v>2131370054.8</v>
      </c>
      <c r="C42" s="19">
        <v>1966479617.8</v>
      </c>
      <c r="D42" s="19">
        <v>1634422565.6600001</v>
      </c>
      <c r="E42" s="17">
        <f t="shared" si="0"/>
        <v>83.114137103974215</v>
      </c>
    </row>
    <row r="43" spans="1:5" ht="12.95" customHeight="1" outlineLevel="2" x14ac:dyDescent="0.25">
      <c r="A43" s="20" t="s">
        <v>40</v>
      </c>
      <c r="B43" s="19">
        <v>1638293931.8</v>
      </c>
      <c r="C43" s="19">
        <v>1537538780.8</v>
      </c>
      <c r="D43" s="19">
        <v>1361956218.27</v>
      </c>
      <c r="E43" s="17">
        <f t="shared" si="0"/>
        <v>88.580283975754924</v>
      </c>
    </row>
    <row r="44" spans="1:5" ht="12.95" customHeight="1" outlineLevel="3" x14ac:dyDescent="0.25">
      <c r="A44" s="21" t="s">
        <v>41</v>
      </c>
      <c r="B44" s="19">
        <v>1333148883</v>
      </c>
      <c r="C44" s="19">
        <v>1250977740</v>
      </c>
      <c r="D44" s="19">
        <v>1110167682.25</v>
      </c>
      <c r="E44" s="17">
        <f t="shared" si="0"/>
        <v>88.743999733360567</v>
      </c>
    </row>
    <row r="45" spans="1:5" ht="11.1" customHeight="1" outlineLevel="4" x14ac:dyDescent="0.25">
      <c r="A45" s="22" t="s">
        <v>42</v>
      </c>
      <c r="B45" s="23">
        <v>1333148883</v>
      </c>
      <c r="C45" s="23">
        <v>1250977740</v>
      </c>
      <c r="D45" s="23">
        <v>1110167682.25</v>
      </c>
      <c r="E45" s="17">
        <f t="shared" si="0"/>
        <v>88.743999733360567</v>
      </c>
    </row>
    <row r="46" spans="1:5" ht="11.1" customHeight="1" outlineLevel="3" x14ac:dyDescent="0.25">
      <c r="A46" s="24" t="s">
        <v>43</v>
      </c>
      <c r="B46" s="23">
        <v>305145048.80000001</v>
      </c>
      <c r="C46" s="23">
        <v>286561040.80000001</v>
      </c>
      <c r="D46" s="23">
        <v>251788536.02000001</v>
      </c>
      <c r="E46" s="17">
        <f t="shared" si="0"/>
        <v>87.865585397469005</v>
      </c>
    </row>
    <row r="47" spans="1:5" ht="12.95" customHeight="1" outlineLevel="2" x14ac:dyDescent="0.25">
      <c r="A47" s="20" t="s">
        <v>44</v>
      </c>
      <c r="B47" s="19">
        <v>429201362</v>
      </c>
      <c r="C47" s="19">
        <v>369913409</v>
      </c>
      <c r="D47" s="19">
        <v>224611775.18000001</v>
      </c>
      <c r="E47" s="17">
        <f t="shared" si="0"/>
        <v>60.720095491320777</v>
      </c>
    </row>
    <row r="48" spans="1:5" ht="11.1" customHeight="1" outlineLevel="3" x14ac:dyDescent="0.25">
      <c r="A48" s="24" t="s">
        <v>45</v>
      </c>
      <c r="B48" s="23">
        <v>64184299</v>
      </c>
      <c r="C48" s="23">
        <v>64184299</v>
      </c>
      <c r="D48" s="23">
        <v>24669427.809999999</v>
      </c>
      <c r="E48" s="17">
        <f t="shared" si="0"/>
        <v>38.435299900992916</v>
      </c>
    </row>
    <row r="49" spans="1:5" ht="11.1" customHeight="1" outlineLevel="3" x14ac:dyDescent="0.25">
      <c r="A49" s="24" t="s">
        <v>74</v>
      </c>
      <c r="B49" s="23">
        <v>119900</v>
      </c>
      <c r="C49" s="23">
        <v>119900</v>
      </c>
      <c r="D49" s="23">
        <v>101528</v>
      </c>
      <c r="E49" s="17">
        <f t="shared" si="0"/>
        <v>84.67723102585488</v>
      </c>
    </row>
    <row r="50" spans="1:5" ht="11.1" customHeight="1" outlineLevel="3" x14ac:dyDescent="0.25">
      <c r="A50" s="24" t="s">
        <v>46</v>
      </c>
      <c r="B50" s="23">
        <v>97128032</v>
      </c>
      <c r="C50" s="23">
        <v>75559446</v>
      </c>
      <c r="D50" s="23">
        <v>49882281.329999998</v>
      </c>
      <c r="E50" s="17">
        <f t="shared" si="0"/>
        <v>66.017267159423056</v>
      </c>
    </row>
    <row r="51" spans="1:5" ht="11.1" customHeight="1" outlineLevel="3" x14ac:dyDescent="0.25">
      <c r="A51" s="24" t="s">
        <v>47</v>
      </c>
      <c r="B51" s="23">
        <v>74079230</v>
      </c>
      <c r="C51" s="23">
        <v>70296067</v>
      </c>
      <c r="D51" s="23">
        <v>24382141.329999998</v>
      </c>
      <c r="E51" s="17">
        <f t="shared" si="0"/>
        <v>34.684929570810837</v>
      </c>
    </row>
    <row r="52" spans="1:5" ht="11.1" customHeight="1" outlineLevel="3" x14ac:dyDescent="0.25">
      <c r="A52" s="24" t="s">
        <v>48</v>
      </c>
      <c r="B52" s="23">
        <v>10775</v>
      </c>
      <c r="C52" s="23">
        <v>10775</v>
      </c>
      <c r="D52" s="23">
        <v>10774.09</v>
      </c>
      <c r="E52" s="17">
        <f t="shared" si="0"/>
        <v>99.991554524361945</v>
      </c>
    </row>
    <row r="53" spans="1:5" ht="12.95" customHeight="1" outlineLevel="3" x14ac:dyDescent="0.25">
      <c r="A53" s="21" t="s">
        <v>49</v>
      </c>
      <c r="B53" s="19">
        <v>186280051</v>
      </c>
      <c r="C53" s="19">
        <v>152858847</v>
      </c>
      <c r="D53" s="19">
        <v>121297224.84999999</v>
      </c>
      <c r="E53" s="17">
        <f t="shared" si="0"/>
        <v>79.352439999760037</v>
      </c>
    </row>
    <row r="54" spans="1:5" ht="11.1" customHeight="1" outlineLevel="4" x14ac:dyDescent="0.25">
      <c r="A54" s="22" t="s">
        <v>50</v>
      </c>
      <c r="B54" s="23">
        <v>139706472</v>
      </c>
      <c r="C54" s="23">
        <v>110979733</v>
      </c>
      <c r="D54" s="23">
        <v>98488198.859999999</v>
      </c>
      <c r="E54" s="17">
        <f t="shared" si="0"/>
        <v>88.744310512983475</v>
      </c>
    </row>
    <row r="55" spans="1:5" ht="11.1" customHeight="1" outlineLevel="4" x14ac:dyDescent="0.25">
      <c r="A55" s="22" t="s">
        <v>51</v>
      </c>
      <c r="B55" s="23">
        <v>3537118</v>
      </c>
      <c r="C55" s="23">
        <v>3521558</v>
      </c>
      <c r="D55" s="23">
        <v>2095600.11</v>
      </c>
      <c r="E55" s="17">
        <f t="shared" si="0"/>
        <v>59.507755090218595</v>
      </c>
    </row>
    <row r="56" spans="1:5" ht="11.1" customHeight="1" outlineLevel="4" x14ac:dyDescent="0.25">
      <c r="A56" s="22" t="s">
        <v>52</v>
      </c>
      <c r="B56" s="23">
        <v>26259988</v>
      </c>
      <c r="C56" s="23">
        <v>24939332</v>
      </c>
      <c r="D56" s="23">
        <v>16370648.689999999</v>
      </c>
      <c r="E56" s="17">
        <f t="shared" si="0"/>
        <v>65.64188924546977</v>
      </c>
    </row>
    <row r="57" spans="1:5" ht="11.1" customHeight="1" outlineLevel="4" x14ac:dyDescent="0.25">
      <c r="A57" s="22" t="s">
        <v>53</v>
      </c>
      <c r="B57" s="23">
        <v>4356964</v>
      </c>
      <c r="C57" s="23">
        <v>4118463</v>
      </c>
      <c r="D57" s="23">
        <v>1661354.96</v>
      </c>
      <c r="E57" s="17">
        <f t="shared" si="0"/>
        <v>40.339198385417085</v>
      </c>
    </row>
    <row r="58" spans="1:5" ht="11.1" customHeight="1" outlineLevel="4" x14ac:dyDescent="0.25">
      <c r="A58" s="22" t="s">
        <v>54</v>
      </c>
      <c r="B58" s="23">
        <v>10344183</v>
      </c>
      <c r="C58" s="23">
        <v>7509792</v>
      </c>
      <c r="D58" s="23">
        <v>1274748.3899999999</v>
      </c>
      <c r="E58" s="17">
        <f t="shared" si="0"/>
        <v>16.974483314584475</v>
      </c>
    </row>
    <row r="59" spans="1:5" ht="11.1" customHeight="1" outlineLevel="4" x14ac:dyDescent="0.25">
      <c r="A59" s="22" t="s">
        <v>75</v>
      </c>
      <c r="B59" s="23">
        <v>2075326</v>
      </c>
      <c r="C59" s="23">
        <v>1789969</v>
      </c>
      <c r="D59" s="23">
        <v>1406673.84</v>
      </c>
      <c r="E59" s="17">
        <f t="shared" si="0"/>
        <v>78.586491721365022</v>
      </c>
    </row>
    <row r="60" spans="1:5" ht="26.1" customHeight="1" outlineLevel="3" x14ac:dyDescent="0.25">
      <c r="A60" s="21" t="s">
        <v>55</v>
      </c>
      <c r="B60" s="19">
        <v>7399075</v>
      </c>
      <c r="C60" s="19">
        <v>6884075</v>
      </c>
      <c r="D60" s="19">
        <v>4268397.7699999996</v>
      </c>
      <c r="E60" s="17">
        <f t="shared" si="0"/>
        <v>62.003940543936544</v>
      </c>
    </row>
    <row r="61" spans="1:5" ht="11.1" customHeight="1" outlineLevel="4" x14ac:dyDescent="0.25">
      <c r="A61" s="22" t="s">
        <v>57</v>
      </c>
      <c r="B61" s="23">
        <v>7399075</v>
      </c>
      <c r="C61" s="23">
        <v>6884075</v>
      </c>
      <c r="D61" s="23">
        <v>4268397.7699999996</v>
      </c>
      <c r="E61" s="17">
        <f t="shared" si="0"/>
        <v>62.003940543936544</v>
      </c>
    </row>
    <row r="62" spans="1:5" ht="12.95" customHeight="1" outlineLevel="2" x14ac:dyDescent="0.25">
      <c r="A62" s="20" t="s">
        <v>58</v>
      </c>
      <c r="B62" s="19">
        <v>1941900</v>
      </c>
      <c r="C62" s="19">
        <v>1771053</v>
      </c>
      <c r="D62" s="19">
        <v>1355333.15</v>
      </c>
      <c r="E62" s="17">
        <f t="shared" si="0"/>
        <v>76.526967290081089</v>
      </c>
    </row>
    <row r="63" spans="1:5" ht="11.1" customHeight="1" outlineLevel="3" x14ac:dyDescent="0.25">
      <c r="A63" s="24" t="s">
        <v>59</v>
      </c>
      <c r="B63" s="23">
        <v>1941900</v>
      </c>
      <c r="C63" s="23">
        <v>1771053</v>
      </c>
      <c r="D63" s="23">
        <v>1355333.15</v>
      </c>
      <c r="E63" s="17">
        <f t="shared" si="0"/>
        <v>76.526967290081089</v>
      </c>
    </row>
    <row r="64" spans="1:5" ht="12.95" customHeight="1" outlineLevel="2" x14ac:dyDescent="0.25">
      <c r="A64" s="20" t="s">
        <v>61</v>
      </c>
      <c r="B64" s="19">
        <v>61490983</v>
      </c>
      <c r="C64" s="19">
        <v>56821882</v>
      </c>
      <c r="D64" s="19">
        <v>46142161</v>
      </c>
      <c r="E64" s="17">
        <f t="shared" si="0"/>
        <v>81.204915036077125</v>
      </c>
    </row>
    <row r="65" spans="1:5" ht="11.1" customHeight="1" outlineLevel="3" x14ac:dyDescent="0.25">
      <c r="A65" s="24" t="s">
        <v>76</v>
      </c>
      <c r="B65" s="23">
        <v>54283650</v>
      </c>
      <c r="C65" s="23">
        <v>49614549</v>
      </c>
      <c r="D65" s="23">
        <v>43135053.840000004</v>
      </c>
      <c r="E65" s="17">
        <f t="shared" si="0"/>
        <v>86.94033244159894</v>
      </c>
    </row>
    <row r="66" spans="1:5" ht="11.1" customHeight="1" outlineLevel="3" x14ac:dyDescent="0.25">
      <c r="A66" s="24" t="s">
        <v>62</v>
      </c>
      <c r="B66" s="23">
        <v>7207333</v>
      </c>
      <c r="C66" s="23">
        <v>7207333</v>
      </c>
      <c r="D66" s="23">
        <v>3007107.16</v>
      </c>
      <c r="E66" s="17">
        <f t="shared" si="0"/>
        <v>41.722883624219946</v>
      </c>
    </row>
    <row r="67" spans="1:5" ht="11.1" customHeight="1" outlineLevel="2" x14ac:dyDescent="0.25">
      <c r="A67" s="25" t="s">
        <v>63</v>
      </c>
      <c r="B67" s="23">
        <v>441878</v>
      </c>
      <c r="C67" s="23">
        <v>434493</v>
      </c>
      <c r="D67" s="23">
        <v>357078.06</v>
      </c>
      <c r="E67" s="17">
        <f t="shared" si="0"/>
        <v>82.182695693601502</v>
      </c>
    </row>
    <row r="68" spans="1:5" ht="12.95" customHeight="1" outlineLevel="1" x14ac:dyDescent="0.25">
      <c r="A68" s="18" t="s">
        <v>64</v>
      </c>
      <c r="B68" s="19">
        <v>64671914.43</v>
      </c>
      <c r="C68" s="19">
        <v>63921914.43</v>
      </c>
      <c r="D68" s="19">
        <v>8553977.0800000001</v>
      </c>
      <c r="E68" s="17">
        <f t="shared" si="0"/>
        <v>13.381916290018726</v>
      </c>
    </row>
    <row r="69" spans="1:5" ht="12.95" customHeight="1" outlineLevel="2" x14ac:dyDescent="0.25">
      <c r="A69" s="20" t="s">
        <v>65</v>
      </c>
      <c r="B69" s="19">
        <v>64606914.43</v>
      </c>
      <c r="C69" s="19">
        <v>63856914.43</v>
      </c>
      <c r="D69" s="19">
        <v>8553977.0800000001</v>
      </c>
      <c r="E69" s="17">
        <f t="shared" si="0"/>
        <v>13.395537752418146</v>
      </c>
    </row>
    <row r="70" spans="1:5" ht="11.1" customHeight="1" outlineLevel="3" x14ac:dyDescent="0.25">
      <c r="A70" s="24" t="s">
        <v>66</v>
      </c>
      <c r="B70" s="23">
        <v>64606914.43</v>
      </c>
      <c r="C70" s="23">
        <v>63856914.43</v>
      </c>
      <c r="D70" s="23">
        <v>8553977.0800000001</v>
      </c>
      <c r="E70" s="17">
        <f t="shared" ref="E70:E133" si="1">SUM(D70)/C70*100</f>
        <v>13.395537752418146</v>
      </c>
    </row>
    <row r="71" spans="1:5" ht="12.95" customHeight="1" outlineLevel="2" x14ac:dyDescent="0.25">
      <c r="A71" s="20" t="s">
        <v>71</v>
      </c>
      <c r="B71" s="19">
        <v>65000</v>
      </c>
      <c r="C71" s="19">
        <v>65000</v>
      </c>
      <c r="D71" s="26"/>
      <c r="E71" s="17">
        <f t="shared" si="1"/>
        <v>0</v>
      </c>
    </row>
    <row r="72" spans="1:5" ht="11.1" customHeight="1" outlineLevel="3" x14ac:dyDescent="0.25">
      <c r="A72" s="24" t="s">
        <v>72</v>
      </c>
      <c r="B72" s="23">
        <v>65000</v>
      </c>
      <c r="C72" s="23">
        <v>65000</v>
      </c>
      <c r="D72" s="27"/>
      <c r="E72" s="17">
        <f t="shared" si="1"/>
        <v>0</v>
      </c>
    </row>
    <row r="73" spans="1:5" ht="12.95" customHeight="1" x14ac:dyDescent="0.25">
      <c r="A73" s="15" t="s">
        <v>18</v>
      </c>
      <c r="B73" s="16">
        <v>216392681</v>
      </c>
      <c r="C73" s="16">
        <v>208369613</v>
      </c>
      <c r="D73" s="16">
        <v>170111173.83000001</v>
      </c>
      <c r="E73" s="17">
        <f t="shared" si="1"/>
        <v>81.639146601476881</v>
      </c>
    </row>
    <row r="74" spans="1:5" ht="12.95" customHeight="1" outlineLevel="1" x14ac:dyDescent="0.25">
      <c r="A74" s="18" t="s">
        <v>39</v>
      </c>
      <c r="B74" s="19">
        <v>129563925</v>
      </c>
      <c r="C74" s="19">
        <v>121540857</v>
      </c>
      <c r="D74" s="19">
        <v>103813878.06</v>
      </c>
      <c r="E74" s="17">
        <f t="shared" si="1"/>
        <v>85.41479846567151</v>
      </c>
    </row>
    <row r="75" spans="1:5" ht="12.95" customHeight="1" outlineLevel="2" x14ac:dyDescent="0.25">
      <c r="A75" s="20" t="s">
        <v>40</v>
      </c>
      <c r="B75" s="19">
        <v>5464637</v>
      </c>
      <c r="C75" s="19">
        <v>5000545</v>
      </c>
      <c r="D75" s="19">
        <v>4860015.67</v>
      </c>
      <c r="E75" s="17">
        <f t="shared" si="1"/>
        <v>97.189719720550457</v>
      </c>
    </row>
    <row r="76" spans="1:5" ht="12.95" customHeight="1" outlineLevel="3" x14ac:dyDescent="0.25">
      <c r="A76" s="21" t="s">
        <v>41</v>
      </c>
      <c r="B76" s="19">
        <v>4566700</v>
      </c>
      <c r="C76" s="19">
        <v>4181700</v>
      </c>
      <c r="D76" s="19">
        <v>4065501.47</v>
      </c>
      <c r="E76" s="17">
        <f t="shared" si="1"/>
        <v>97.221260970418726</v>
      </c>
    </row>
    <row r="77" spans="1:5" ht="11.1" customHeight="1" outlineLevel="4" x14ac:dyDescent="0.25">
      <c r="A77" s="22" t="s">
        <v>42</v>
      </c>
      <c r="B77" s="23">
        <v>4566700</v>
      </c>
      <c r="C77" s="23">
        <v>4181700</v>
      </c>
      <c r="D77" s="23">
        <v>4065501.47</v>
      </c>
      <c r="E77" s="17">
        <f t="shared" si="1"/>
        <v>97.221260970418726</v>
      </c>
    </row>
    <row r="78" spans="1:5" ht="11.1" customHeight="1" outlineLevel="3" x14ac:dyDescent="0.25">
      <c r="A78" s="24" t="s">
        <v>43</v>
      </c>
      <c r="B78" s="23">
        <v>897937</v>
      </c>
      <c r="C78" s="23">
        <v>818845</v>
      </c>
      <c r="D78" s="23">
        <v>794514.2</v>
      </c>
      <c r="E78" s="17">
        <f t="shared" si="1"/>
        <v>97.028644004665097</v>
      </c>
    </row>
    <row r="79" spans="1:5" ht="12.95" customHeight="1" outlineLevel="2" x14ac:dyDescent="0.25">
      <c r="A79" s="20" t="s">
        <v>44</v>
      </c>
      <c r="B79" s="19">
        <v>1282063</v>
      </c>
      <c r="C79" s="19">
        <v>1249693</v>
      </c>
      <c r="D79" s="19">
        <v>767331.63</v>
      </c>
      <c r="E79" s="17">
        <f t="shared" si="1"/>
        <v>61.401610635572098</v>
      </c>
    </row>
    <row r="80" spans="1:5" ht="11.1" customHeight="1" outlineLevel="3" x14ac:dyDescent="0.25">
      <c r="A80" s="24" t="s">
        <v>45</v>
      </c>
      <c r="B80" s="23">
        <v>206800</v>
      </c>
      <c r="C80" s="23">
        <v>206800</v>
      </c>
      <c r="D80" s="23">
        <v>187744.2</v>
      </c>
      <c r="E80" s="17">
        <f t="shared" si="1"/>
        <v>90.785396518375251</v>
      </c>
    </row>
    <row r="81" spans="1:5" ht="11.1" customHeight="1" outlineLevel="3" x14ac:dyDescent="0.25">
      <c r="A81" s="24" t="s">
        <v>47</v>
      </c>
      <c r="B81" s="23">
        <v>887250</v>
      </c>
      <c r="C81" s="23">
        <v>879250</v>
      </c>
      <c r="D81" s="23">
        <v>466142.71</v>
      </c>
      <c r="E81" s="17">
        <f t="shared" si="1"/>
        <v>53.015946545351156</v>
      </c>
    </row>
    <row r="82" spans="1:5" ht="11.1" customHeight="1" outlineLevel="3" x14ac:dyDescent="0.25">
      <c r="A82" s="24" t="s">
        <v>48</v>
      </c>
      <c r="B82" s="23">
        <v>23000</v>
      </c>
      <c r="C82" s="23">
        <v>23000</v>
      </c>
      <c r="D82" s="23">
        <v>9490.6200000000008</v>
      </c>
      <c r="E82" s="17">
        <f t="shared" si="1"/>
        <v>41.26356521739131</v>
      </c>
    </row>
    <row r="83" spans="1:5" ht="12.95" customHeight="1" outlineLevel="3" x14ac:dyDescent="0.25">
      <c r="A83" s="21" t="s">
        <v>49</v>
      </c>
      <c r="B83" s="19">
        <v>165013</v>
      </c>
      <c r="C83" s="19">
        <v>140643</v>
      </c>
      <c r="D83" s="19">
        <v>103954.1</v>
      </c>
      <c r="E83" s="17">
        <f t="shared" si="1"/>
        <v>73.913454633362491</v>
      </c>
    </row>
    <row r="84" spans="1:5" ht="11.1" customHeight="1" outlineLevel="4" x14ac:dyDescent="0.25">
      <c r="A84" s="22" t="s">
        <v>51</v>
      </c>
      <c r="B84" s="23">
        <v>2870</v>
      </c>
      <c r="C84" s="23">
        <v>2800</v>
      </c>
      <c r="D84" s="23">
        <v>2793.99</v>
      </c>
      <c r="E84" s="17">
        <f t="shared" si="1"/>
        <v>99.785357142857137</v>
      </c>
    </row>
    <row r="85" spans="1:5" ht="11.1" customHeight="1" outlineLevel="4" x14ac:dyDescent="0.25">
      <c r="A85" s="22" t="s">
        <v>52</v>
      </c>
      <c r="B85" s="23">
        <v>53617</v>
      </c>
      <c r="C85" s="23">
        <v>48617</v>
      </c>
      <c r="D85" s="23">
        <v>40858.86</v>
      </c>
      <c r="E85" s="17">
        <f t="shared" si="1"/>
        <v>84.042330871917244</v>
      </c>
    </row>
    <row r="86" spans="1:5" ht="11.1" customHeight="1" outlineLevel="4" x14ac:dyDescent="0.25">
      <c r="A86" s="22" t="s">
        <v>53</v>
      </c>
      <c r="B86" s="23">
        <v>103915</v>
      </c>
      <c r="C86" s="23">
        <v>84915</v>
      </c>
      <c r="D86" s="23">
        <v>57748.99</v>
      </c>
      <c r="E86" s="17">
        <f t="shared" si="1"/>
        <v>68.007996231525638</v>
      </c>
    </row>
    <row r="87" spans="1:5" ht="11.1" customHeight="1" outlineLevel="4" x14ac:dyDescent="0.25">
      <c r="A87" s="22" t="s">
        <v>54</v>
      </c>
      <c r="B87" s="23">
        <v>4611</v>
      </c>
      <c r="C87" s="23">
        <v>4311</v>
      </c>
      <c r="D87" s="23">
        <v>2552.2600000000002</v>
      </c>
      <c r="E87" s="17">
        <f t="shared" si="1"/>
        <v>59.203433078172118</v>
      </c>
    </row>
    <row r="88" spans="1:5" ht="12.95" customHeight="1" outlineLevel="2" x14ac:dyDescent="0.25">
      <c r="A88" s="20" t="s">
        <v>58</v>
      </c>
      <c r="B88" s="19">
        <v>122816925</v>
      </c>
      <c r="C88" s="19">
        <v>115290319</v>
      </c>
      <c r="D88" s="19">
        <v>98186501.200000003</v>
      </c>
      <c r="E88" s="17">
        <f t="shared" si="1"/>
        <v>85.164567200130662</v>
      </c>
    </row>
    <row r="89" spans="1:5" ht="11.1" customHeight="1" outlineLevel="3" x14ac:dyDescent="0.25">
      <c r="A89" s="24" t="s">
        <v>59</v>
      </c>
      <c r="B89" s="23">
        <v>122816925</v>
      </c>
      <c r="C89" s="23">
        <v>115290319</v>
      </c>
      <c r="D89" s="23">
        <v>98186501.200000003</v>
      </c>
      <c r="E89" s="17">
        <f t="shared" si="1"/>
        <v>85.164567200130662</v>
      </c>
    </row>
    <row r="90" spans="1:5" ht="11.1" customHeight="1" outlineLevel="2" x14ac:dyDescent="0.25">
      <c r="A90" s="25" t="s">
        <v>63</v>
      </c>
      <c r="B90" s="28">
        <v>300</v>
      </c>
      <c r="C90" s="28">
        <v>300</v>
      </c>
      <c r="D90" s="28">
        <v>29.56</v>
      </c>
      <c r="E90" s="17">
        <f t="shared" si="1"/>
        <v>9.8533333333333335</v>
      </c>
    </row>
    <row r="91" spans="1:5" ht="12.95" customHeight="1" outlineLevel="1" x14ac:dyDescent="0.25">
      <c r="A91" s="18" t="s">
        <v>64</v>
      </c>
      <c r="B91" s="19">
        <v>86828756</v>
      </c>
      <c r="C91" s="19">
        <v>86828756</v>
      </c>
      <c r="D91" s="19">
        <v>66297295.770000003</v>
      </c>
      <c r="E91" s="17">
        <f t="shared" si="1"/>
        <v>76.35407763990078</v>
      </c>
    </row>
    <row r="92" spans="1:5" ht="12.95" customHeight="1" outlineLevel="2" x14ac:dyDescent="0.25">
      <c r="A92" s="20" t="s">
        <v>71</v>
      </c>
      <c r="B92" s="19">
        <v>86828756</v>
      </c>
      <c r="C92" s="19">
        <v>86828756</v>
      </c>
      <c r="D92" s="19">
        <v>66297295.770000003</v>
      </c>
      <c r="E92" s="17">
        <f t="shared" si="1"/>
        <v>76.35407763990078</v>
      </c>
    </row>
    <row r="93" spans="1:5" ht="11.1" customHeight="1" outlineLevel="3" x14ac:dyDescent="0.25">
      <c r="A93" s="24" t="s">
        <v>72</v>
      </c>
      <c r="B93" s="23">
        <v>86828756</v>
      </c>
      <c r="C93" s="23">
        <v>86828756</v>
      </c>
      <c r="D93" s="23">
        <v>66297295.770000003</v>
      </c>
      <c r="E93" s="17">
        <f t="shared" si="1"/>
        <v>76.35407763990078</v>
      </c>
    </row>
    <row r="94" spans="1:5" ht="12.95" customHeight="1" x14ac:dyDescent="0.25">
      <c r="A94" s="15" t="s">
        <v>20</v>
      </c>
      <c r="B94" s="16">
        <v>310911682</v>
      </c>
      <c r="C94" s="16">
        <v>291423802</v>
      </c>
      <c r="D94" s="16">
        <v>259848693.52000001</v>
      </c>
      <c r="E94" s="17">
        <f t="shared" si="1"/>
        <v>89.165226634439421</v>
      </c>
    </row>
    <row r="95" spans="1:5" ht="12.95" customHeight="1" outlineLevel="1" x14ac:dyDescent="0.25">
      <c r="A95" s="18" t="s">
        <v>39</v>
      </c>
      <c r="B95" s="19">
        <v>228069458</v>
      </c>
      <c r="C95" s="19">
        <v>213581578</v>
      </c>
      <c r="D95" s="19">
        <v>206046103.88999999</v>
      </c>
      <c r="E95" s="17">
        <f t="shared" si="1"/>
        <v>96.471852029298134</v>
      </c>
    </row>
    <row r="96" spans="1:5" ht="12.95" customHeight="1" outlineLevel="2" x14ac:dyDescent="0.25">
      <c r="A96" s="20" t="s">
        <v>40</v>
      </c>
      <c r="B96" s="19">
        <v>120112324</v>
      </c>
      <c r="C96" s="19">
        <v>110367758</v>
      </c>
      <c r="D96" s="19">
        <v>108996229.06</v>
      </c>
      <c r="E96" s="17">
        <f t="shared" si="1"/>
        <v>98.7573101376219</v>
      </c>
    </row>
    <row r="97" spans="1:5" ht="12.95" customHeight="1" outlineLevel="3" x14ac:dyDescent="0.25">
      <c r="A97" s="21" t="s">
        <v>41</v>
      </c>
      <c r="B97" s="19">
        <v>98764788</v>
      </c>
      <c r="C97" s="19">
        <v>90607502</v>
      </c>
      <c r="D97" s="19">
        <v>89610175.489999995</v>
      </c>
      <c r="E97" s="17">
        <f t="shared" si="1"/>
        <v>98.899289255320156</v>
      </c>
    </row>
    <row r="98" spans="1:5" ht="11.1" customHeight="1" outlineLevel="4" x14ac:dyDescent="0.25">
      <c r="A98" s="22" t="s">
        <v>42</v>
      </c>
      <c r="B98" s="23">
        <v>98764788</v>
      </c>
      <c r="C98" s="23">
        <v>90607502</v>
      </c>
      <c r="D98" s="23">
        <v>89610175.489999995</v>
      </c>
      <c r="E98" s="17">
        <f t="shared" si="1"/>
        <v>98.899289255320156</v>
      </c>
    </row>
    <row r="99" spans="1:5" ht="11.1" customHeight="1" outlineLevel="3" x14ac:dyDescent="0.25">
      <c r="A99" s="24" t="s">
        <v>43</v>
      </c>
      <c r="B99" s="23">
        <v>21347536</v>
      </c>
      <c r="C99" s="23">
        <v>19760256</v>
      </c>
      <c r="D99" s="23">
        <v>19386053.57</v>
      </c>
      <c r="E99" s="17">
        <f t="shared" si="1"/>
        <v>98.106287539999485</v>
      </c>
    </row>
    <row r="100" spans="1:5" ht="12.95" customHeight="1" outlineLevel="2" x14ac:dyDescent="0.25">
      <c r="A100" s="20" t="s">
        <v>44</v>
      </c>
      <c r="B100" s="19">
        <v>18652382</v>
      </c>
      <c r="C100" s="19">
        <v>17332262</v>
      </c>
      <c r="D100" s="19">
        <v>13889852.41</v>
      </c>
      <c r="E100" s="17">
        <f t="shared" si="1"/>
        <v>80.138717093014179</v>
      </c>
    </row>
    <row r="101" spans="1:5" ht="11.1" customHeight="1" outlineLevel="3" x14ac:dyDescent="0.25">
      <c r="A101" s="24" t="s">
        <v>45</v>
      </c>
      <c r="B101" s="23">
        <v>3693628</v>
      </c>
      <c r="C101" s="23">
        <v>3645398</v>
      </c>
      <c r="D101" s="23">
        <v>2553807.02</v>
      </c>
      <c r="E101" s="17">
        <f t="shared" si="1"/>
        <v>70.055643306985957</v>
      </c>
    </row>
    <row r="102" spans="1:5" ht="11.1" customHeight="1" outlineLevel="3" x14ac:dyDescent="0.25">
      <c r="A102" s="24" t="s">
        <v>74</v>
      </c>
      <c r="B102" s="23">
        <v>85000</v>
      </c>
      <c r="C102" s="23">
        <v>78700</v>
      </c>
      <c r="D102" s="23">
        <v>74068.179999999993</v>
      </c>
      <c r="E102" s="17">
        <f t="shared" si="1"/>
        <v>94.114587039390088</v>
      </c>
    </row>
    <row r="103" spans="1:5" ht="11.1" customHeight="1" outlineLevel="3" x14ac:dyDescent="0.25">
      <c r="A103" s="24" t="s">
        <v>46</v>
      </c>
      <c r="B103" s="23">
        <v>425350</v>
      </c>
      <c r="C103" s="23">
        <v>393569</v>
      </c>
      <c r="D103" s="23">
        <v>381016.23</v>
      </c>
      <c r="E103" s="17">
        <f t="shared" si="1"/>
        <v>96.810528776402606</v>
      </c>
    </row>
    <row r="104" spans="1:5" ht="11.1" customHeight="1" outlineLevel="3" x14ac:dyDescent="0.25">
      <c r="A104" s="24" t="s">
        <v>47</v>
      </c>
      <c r="B104" s="23">
        <v>8000595</v>
      </c>
      <c r="C104" s="23">
        <v>7346897</v>
      </c>
      <c r="D104" s="23">
        <v>6397907.8600000003</v>
      </c>
      <c r="E104" s="17">
        <f t="shared" si="1"/>
        <v>87.08312992546378</v>
      </c>
    </row>
    <row r="105" spans="1:5" ht="11.1" customHeight="1" outlineLevel="3" x14ac:dyDescent="0.25">
      <c r="A105" s="24" t="s">
        <v>48</v>
      </c>
      <c r="B105" s="23">
        <v>178483</v>
      </c>
      <c r="C105" s="23">
        <v>176489</v>
      </c>
      <c r="D105" s="23">
        <v>145759.04000000001</v>
      </c>
      <c r="E105" s="17">
        <f t="shared" si="1"/>
        <v>82.58817263398852</v>
      </c>
    </row>
    <row r="106" spans="1:5" ht="12.95" customHeight="1" outlineLevel="3" x14ac:dyDescent="0.25">
      <c r="A106" s="21" t="s">
        <v>49</v>
      </c>
      <c r="B106" s="19">
        <v>5235901</v>
      </c>
      <c r="C106" s="19">
        <v>4657784</v>
      </c>
      <c r="D106" s="19">
        <v>3318832.08</v>
      </c>
      <c r="E106" s="17">
        <f t="shared" si="1"/>
        <v>71.253456149963156</v>
      </c>
    </row>
    <row r="107" spans="1:5" ht="11.1" customHeight="1" outlineLevel="4" x14ac:dyDescent="0.25">
      <c r="A107" s="22" t="s">
        <v>50</v>
      </c>
      <c r="B107" s="23">
        <v>1997351.1</v>
      </c>
      <c r="C107" s="23">
        <v>1719147.1</v>
      </c>
      <c r="D107" s="23">
        <v>1246441.6399999999</v>
      </c>
      <c r="E107" s="17">
        <f t="shared" si="1"/>
        <v>72.503489666474721</v>
      </c>
    </row>
    <row r="108" spans="1:5" ht="11.1" customHeight="1" outlineLevel="4" x14ac:dyDescent="0.25">
      <c r="A108" s="22" t="s">
        <v>51</v>
      </c>
      <c r="B108" s="23">
        <v>189314.51</v>
      </c>
      <c r="C108" s="23">
        <v>178306.51</v>
      </c>
      <c r="D108" s="23">
        <v>148567.70000000001</v>
      </c>
      <c r="E108" s="17">
        <f t="shared" si="1"/>
        <v>83.321523145733707</v>
      </c>
    </row>
    <row r="109" spans="1:5" ht="11.1" customHeight="1" outlineLevel="4" x14ac:dyDescent="0.25">
      <c r="A109" s="22" t="s">
        <v>52</v>
      </c>
      <c r="B109" s="23">
        <v>1910612.36</v>
      </c>
      <c r="C109" s="23">
        <v>1748838.36</v>
      </c>
      <c r="D109" s="23">
        <v>1300210.1299999999</v>
      </c>
      <c r="E109" s="17">
        <f t="shared" si="1"/>
        <v>74.347072876420654</v>
      </c>
    </row>
    <row r="110" spans="1:5" ht="11.1" customHeight="1" outlineLevel="4" x14ac:dyDescent="0.25">
      <c r="A110" s="22" t="s">
        <v>53</v>
      </c>
      <c r="B110" s="23">
        <v>1023566</v>
      </c>
      <c r="C110" s="23">
        <v>901028</v>
      </c>
      <c r="D110" s="23">
        <v>575795.98</v>
      </c>
      <c r="E110" s="17">
        <f t="shared" si="1"/>
        <v>63.904338155972951</v>
      </c>
    </row>
    <row r="111" spans="1:5" ht="11.1" customHeight="1" outlineLevel="4" x14ac:dyDescent="0.25">
      <c r="A111" s="22" t="s">
        <v>54</v>
      </c>
      <c r="B111" s="23">
        <v>115057.03</v>
      </c>
      <c r="C111" s="23">
        <v>110464.03</v>
      </c>
      <c r="D111" s="23">
        <v>47816.63</v>
      </c>
      <c r="E111" s="17">
        <f t="shared" si="1"/>
        <v>43.287059144954242</v>
      </c>
    </row>
    <row r="112" spans="1:5" ht="26.1" customHeight="1" outlineLevel="3" x14ac:dyDescent="0.25">
      <c r="A112" s="21" t="s">
        <v>55</v>
      </c>
      <c r="B112" s="19">
        <v>1033425</v>
      </c>
      <c r="C112" s="19">
        <v>1033425</v>
      </c>
      <c r="D112" s="19">
        <v>1018462</v>
      </c>
      <c r="E112" s="17">
        <f t="shared" si="1"/>
        <v>98.552096185015841</v>
      </c>
    </row>
    <row r="113" spans="1:5" ht="11.1" customHeight="1" outlineLevel="4" x14ac:dyDescent="0.25">
      <c r="A113" s="22" t="s">
        <v>57</v>
      </c>
      <c r="B113" s="23">
        <v>1033425</v>
      </c>
      <c r="C113" s="23">
        <v>1033425</v>
      </c>
      <c r="D113" s="23">
        <v>1018462</v>
      </c>
      <c r="E113" s="17">
        <f t="shared" si="1"/>
        <v>98.552096185015841</v>
      </c>
    </row>
    <row r="114" spans="1:5" ht="12.95" customHeight="1" outlineLevel="2" x14ac:dyDescent="0.25">
      <c r="A114" s="20" t="s">
        <v>58</v>
      </c>
      <c r="B114" s="19">
        <v>1489477</v>
      </c>
      <c r="C114" s="19">
        <v>1357698</v>
      </c>
      <c r="D114" s="19">
        <v>1345359.55</v>
      </c>
      <c r="E114" s="17">
        <f t="shared" si="1"/>
        <v>99.091222790340723</v>
      </c>
    </row>
    <row r="115" spans="1:5" ht="11.1" customHeight="1" outlineLevel="3" x14ac:dyDescent="0.25">
      <c r="A115" s="24" t="s">
        <v>59</v>
      </c>
      <c r="B115" s="23">
        <v>1489477</v>
      </c>
      <c r="C115" s="23">
        <v>1357698</v>
      </c>
      <c r="D115" s="23">
        <v>1345359.55</v>
      </c>
      <c r="E115" s="17">
        <f t="shared" si="1"/>
        <v>99.091222790340723</v>
      </c>
    </row>
    <row r="116" spans="1:5" ht="12.95" customHeight="1" outlineLevel="2" x14ac:dyDescent="0.25">
      <c r="A116" s="20" t="s">
        <v>61</v>
      </c>
      <c r="B116" s="19">
        <v>87694446</v>
      </c>
      <c r="C116" s="19">
        <v>84422199</v>
      </c>
      <c r="D116" s="19">
        <v>81737836.030000001</v>
      </c>
      <c r="E116" s="17">
        <f t="shared" si="1"/>
        <v>96.820311479922481</v>
      </c>
    </row>
    <row r="117" spans="1:5" ht="11.1" customHeight="1" outlineLevel="3" x14ac:dyDescent="0.25">
      <c r="A117" s="24" t="s">
        <v>62</v>
      </c>
      <c r="B117" s="23">
        <v>87694446</v>
      </c>
      <c r="C117" s="23">
        <v>84422199</v>
      </c>
      <c r="D117" s="23">
        <v>81737836.030000001</v>
      </c>
      <c r="E117" s="17">
        <f t="shared" si="1"/>
        <v>96.820311479922481</v>
      </c>
    </row>
    <row r="118" spans="1:5" ht="11.1" customHeight="1" outlineLevel="2" x14ac:dyDescent="0.25">
      <c r="A118" s="25" t="s">
        <v>63</v>
      </c>
      <c r="B118" s="23">
        <v>120829</v>
      </c>
      <c r="C118" s="23">
        <v>101661</v>
      </c>
      <c r="D118" s="23">
        <v>76826.84</v>
      </c>
      <c r="E118" s="17">
        <f t="shared" si="1"/>
        <v>75.571595793863921</v>
      </c>
    </row>
    <row r="119" spans="1:5" ht="12.95" customHeight="1" outlineLevel="1" x14ac:dyDescent="0.25">
      <c r="A119" s="18" t="s">
        <v>64</v>
      </c>
      <c r="B119" s="19">
        <v>82842224</v>
      </c>
      <c r="C119" s="19">
        <v>77842224</v>
      </c>
      <c r="D119" s="19">
        <v>53802589.630000003</v>
      </c>
      <c r="E119" s="17">
        <f t="shared" si="1"/>
        <v>69.117487740329722</v>
      </c>
    </row>
    <row r="120" spans="1:5" ht="12.95" customHeight="1" outlineLevel="2" x14ac:dyDescent="0.25">
      <c r="A120" s="20" t="s">
        <v>65</v>
      </c>
      <c r="B120" s="19">
        <v>125000</v>
      </c>
      <c r="C120" s="19">
        <v>125000</v>
      </c>
      <c r="D120" s="19">
        <v>125000</v>
      </c>
      <c r="E120" s="17">
        <f t="shared" si="1"/>
        <v>100</v>
      </c>
    </row>
    <row r="121" spans="1:5" ht="11.1" customHeight="1" outlineLevel="3" x14ac:dyDescent="0.25">
      <c r="A121" s="24" t="s">
        <v>66</v>
      </c>
      <c r="B121" s="23">
        <v>125000</v>
      </c>
      <c r="C121" s="23">
        <v>125000</v>
      </c>
      <c r="D121" s="23">
        <v>125000</v>
      </c>
      <c r="E121" s="17">
        <f t="shared" si="1"/>
        <v>100</v>
      </c>
    </row>
    <row r="122" spans="1:5" ht="12.95" customHeight="1" outlineLevel="2" x14ac:dyDescent="0.25">
      <c r="A122" s="20" t="s">
        <v>71</v>
      </c>
      <c r="B122" s="19">
        <v>82717224</v>
      </c>
      <c r="C122" s="19">
        <v>77717224</v>
      </c>
      <c r="D122" s="19">
        <v>53677589.630000003</v>
      </c>
      <c r="E122" s="17">
        <f t="shared" si="1"/>
        <v>69.067816459836493</v>
      </c>
    </row>
    <row r="123" spans="1:5" ht="11.1" customHeight="1" outlineLevel="3" x14ac:dyDescent="0.25">
      <c r="A123" s="24" t="s">
        <v>77</v>
      </c>
      <c r="B123" s="23">
        <v>82717224</v>
      </c>
      <c r="C123" s="23">
        <v>77717224</v>
      </c>
      <c r="D123" s="23">
        <v>53677589.630000003</v>
      </c>
      <c r="E123" s="17">
        <f t="shared" si="1"/>
        <v>69.067816459836493</v>
      </c>
    </row>
    <row r="124" spans="1:5" ht="26.1" customHeight="1" x14ac:dyDescent="0.25">
      <c r="A124" s="15" t="s">
        <v>21</v>
      </c>
      <c r="B124" s="16">
        <v>200393265</v>
      </c>
      <c r="C124" s="16">
        <v>195409997</v>
      </c>
      <c r="D124" s="16">
        <v>182154781.61000001</v>
      </c>
      <c r="E124" s="17">
        <f t="shared" si="1"/>
        <v>93.216715831585645</v>
      </c>
    </row>
    <row r="125" spans="1:5" ht="12.95" customHeight="1" outlineLevel="1" x14ac:dyDescent="0.25">
      <c r="A125" s="18" t="s">
        <v>39</v>
      </c>
      <c r="B125" s="19">
        <v>199793265</v>
      </c>
      <c r="C125" s="19">
        <v>194809997</v>
      </c>
      <c r="D125" s="19">
        <v>181837007.61000001</v>
      </c>
      <c r="E125" s="17">
        <f t="shared" si="1"/>
        <v>93.340696273405328</v>
      </c>
    </row>
    <row r="126" spans="1:5" ht="12.95" customHeight="1" outlineLevel="2" x14ac:dyDescent="0.25">
      <c r="A126" s="20" t="s">
        <v>40</v>
      </c>
      <c r="B126" s="19">
        <v>134657455</v>
      </c>
      <c r="C126" s="19">
        <v>132926387</v>
      </c>
      <c r="D126" s="19">
        <v>129306700.64</v>
      </c>
      <c r="E126" s="17">
        <f t="shared" si="1"/>
        <v>97.27692413696613</v>
      </c>
    </row>
    <row r="127" spans="1:5" ht="12.95" customHeight="1" outlineLevel="3" x14ac:dyDescent="0.25">
      <c r="A127" s="21" t="s">
        <v>41</v>
      </c>
      <c r="B127" s="19">
        <v>110376873</v>
      </c>
      <c r="C127" s="19">
        <v>108957963</v>
      </c>
      <c r="D127" s="19">
        <v>106019526.02</v>
      </c>
      <c r="E127" s="17">
        <f t="shared" si="1"/>
        <v>97.303146186754603</v>
      </c>
    </row>
    <row r="128" spans="1:5" ht="11.1" customHeight="1" outlineLevel="4" x14ac:dyDescent="0.25">
      <c r="A128" s="22" t="s">
        <v>42</v>
      </c>
      <c r="B128" s="23">
        <v>110376873</v>
      </c>
      <c r="C128" s="23">
        <v>108957963</v>
      </c>
      <c r="D128" s="23">
        <v>106019526.02</v>
      </c>
      <c r="E128" s="17">
        <f t="shared" si="1"/>
        <v>97.303146186754603</v>
      </c>
    </row>
    <row r="129" spans="1:5" ht="11.1" customHeight="1" outlineLevel="3" x14ac:dyDescent="0.25">
      <c r="A129" s="24" t="s">
        <v>43</v>
      </c>
      <c r="B129" s="23">
        <v>24280582</v>
      </c>
      <c r="C129" s="23">
        <v>23968424</v>
      </c>
      <c r="D129" s="23">
        <v>23287174.620000001</v>
      </c>
      <c r="E129" s="17">
        <f t="shared" si="1"/>
        <v>97.157721425488802</v>
      </c>
    </row>
    <row r="130" spans="1:5" ht="12.95" customHeight="1" outlineLevel="2" x14ac:dyDescent="0.25">
      <c r="A130" s="20" t="s">
        <v>44</v>
      </c>
      <c r="B130" s="19">
        <v>23405077</v>
      </c>
      <c r="C130" s="19">
        <v>22055177</v>
      </c>
      <c r="D130" s="19">
        <v>15781939.93</v>
      </c>
      <c r="E130" s="17">
        <f t="shared" si="1"/>
        <v>71.556623327031105</v>
      </c>
    </row>
    <row r="131" spans="1:5" ht="11.1" customHeight="1" outlineLevel="3" x14ac:dyDescent="0.25">
      <c r="A131" s="24" t="s">
        <v>45</v>
      </c>
      <c r="B131" s="23">
        <v>1161070</v>
      </c>
      <c r="C131" s="23">
        <v>1146504</v>
      </c>
      <c r="D131" s="23">
        <v>604097.04</v>
      </c>
      <c r="E131" s="17">
        <f t="shared" si="1"/>
        <v>52.690356073768605</v>
      </c>
    </row>
    <row r="132" spans="1:5" ht="11.1" customHeight="1" outlineLevel="3" x14ac:dyDescent="0.25">
      <c r="A132" s="24" t="s">
        <v>47</v>
      </c>
      <c r="B132" s="23">
        <v>8358178</v>
      </c>
      <c r="C132" s="23">
        <v>8075606</v>
      </c>
      <c r="D132" s="23">
        <v>6661110.1500000004</v>
      </c>
      <c r="E132" s="17">
        <f t="shared" si="1"/>
        <v>82.484338017481292</v>
      </c>
    </row>
    <row r="133" spans="1:5" ht="12.95" customHeight="1" outlineLevel="3" x14ac:dyDescent="0.25">
      <c r="A133" s="21" t="s">
        <v>49</v>
      </c>
      <c r="B133" s="19">
        <v>12895629</v>
      </c>
      <c r="C133" s="19">
        <v>12162867</v>
      </c>
      <c r="D133" s="19">
        <v>8228282.7400000002</v>
      </c>
      <c r="E133" s="17">
        <f t="shared" si="1"/>
        <v>67.650848603376161</v>
      </c>
    </row>
    <row r="134" spans="1:5" ht="11.1" customHeight="1" outlineLevel="4" x14ac:dyDescent="0.25">
      <c r="A134" s="22" t="s">
        <v>50</v>
      </c>
      <c r="B134" s="23">
        <v>6819025</v>
      </c>
      <c r="C134" s="23">
        <v>6476723</v>
      </c>
      <c r="D134" s="23">
        <v>4603497.7300000004</v>
      </c>
      <c r="E134" s="17">
        <f t="shared" ref="E134:E197" si="2">SUM(D134)/C134*100</f>
        <v>71.077576268122016</v>
      </c>
    </row>
    <row r="135" spans="1:5" ht="11.1" customHeight="1" outlineLevel="4" x14ac:dyDescent="0.25">
      <c r="A135" s="22" t="s">
        <v>51</v>
      </c>
      <c r="B135" s="23">
        <v>233384</v>
      </c>
      <c r="C135" s="23">
        <v>224330</v>
      </c>
      <c r="D135" s="23">
        <v>146411.88</v>
      </c>
      <c r="E135" s="17">
        <f t="shared" si="2"/>
        <v>65.266295190121696</v>
      </c>
    </row>
    <row r="136" spans="1:5" ht="11.1" customHeight="1" outlineLevel="4" x14ac:dyDescent="0.25">
      <c r="A136" s="22" t="s">
        <v>52</v>
      </c>
      <c r="B136" s="23">
        <v>3935562</v>
      </c>
      <c r="C136" s="23">
        <v>3680894</v>
      </c>
      <c r="D136" s="23">
        <v>2350485.9</v>
      </c>
      <c r="E136" s="17">
        <f t="shared" si="2"/>
        <v>63.856386519144536</v>
      </c>
    </row>
    <row r="137" spans="1:5" ht="11.1" customHeight="1" outlineLevel="4" x14ac:dyDescent="0.25">
      <c r="A137" s="22" t="s">
        <v>53</v>
      </c>
      <c r="B137" s="23">
        <v>1191846</v>
      </c>
      <c r="C137" s="23">
        <v>1146265</v>
      </c>
      <c r="D137" s="23">
        <v>669850.94999999995</v>
      </c>
      <c r="E137" s="17">
        <f t="shared" si="2"/>
        <v>58.437704195801146</v>
      </c>
    </row>
    <row r="138" spans="1:5" ht="11.1" customHeight="1" outlineLevel="4" x14ac:dyDescent="0.25">
      <c r="A138" s="22" t="s">
        <v>54</v>
      </c>
      <c r="B138" s="23">
        <v>715812</v>
      </c>
      <c r="C138" s="23">
        <v>634655</v>
      </c>
      <c r="D138" s="23">
        <v>458036.28</v>
      </c>
      <c r="E138" s="17">
        <f t="shared" si="2"/>
        <v>72.170908603887156</v>
      </c>
    </row>
    <row r="139" spans="1:5" ht="26.1" customHeight="1" outlineLevel="3" x14ac:dyDescent="0.25">
      <c r="A139" s="21" t="s">
        <v>55</v>
      </c>
      <c r="B139" s="19">
        <v>990200</v>
      </c>
      <c r="C139" s="19">
        <v>670200</v>
      </c>
      <c r="D139" s="19">
        <v>288450</v>
      </c>
      <c r="E139" s="17">
        <f t="shared" si="2"/>
        <v>43.039391226499554</v>
      </c>
    </row>
    <row r="140" spans="1:5" ht="11.1" customHeight="1" outlineLevel="4" x14ac:dyDescent="0.25">
      <c r="A140" s="22" t="s">
        <v>57</v>
      </c>
      <c r="B140" s="23">
        <v>990200</v>
      </c>
      <c r="C140" s="23">
        <v>670200</v>
      </c>
      <c r="D140" s="23">
        <v>288450</v>
      </c>
      <c r="E140" s="17">
        <f t="shared" si="2"/>
        <v>43.039391226499554</v>
      </c>
    </row>
    <row r="141" spans="1:5" ht="12.95" customHeight="1" outlineLevel="2" x14ac:dyDescent="0.25">
      <c r="A141" s="20" t="s">
        <v>58</v>
      </c>
      <c r="B141" s="19">
        <v>41730331</v>
      </c>
      <c r="C141" s="19">
        <v>39828031</v>
      </c>
      <c r="D141" s="19">
        <v>36748135.93</v>
      </c>
      <c r="E141" s="17">
        <f t="shared" si="2"/>
        <v>92.267016488964771</v>
      </c>
    </row>
    <row r="142" spans="1:5" ht="11.1" customHeight="1" outlineLevel="3" x14ac:dyDescent="0.25">
      <c r="A142" s="24" t="s">
        <v>59</v>
      </c>
      <c r="B142" s="23">
        <v>41730331</v>
      </c>
      <c r="C142" s="23">
        <v>39828031</v>
      </c>
      <c r="D142" s="23">
        <v>36748135.93</v>
      </c>
      <c r="E142" s="17">
        <f t="shared" si="2"/>
        <v>92.267016488964771</v>
      </c>
    </row>
    <row r="143" spans="1:5" ht="11.1" customHeight="1" outlineLevel="2" x14ac:dyDescent="0.25">
      <c r="A143" s="25" t="s">
        <v>63</v>
      </c>
      <c r="B143" s="28">
        <v>402</v>
      </c>
      <c r="C143" s="28">
        <v>402</v>
      </c>
      <c r="D143" s="28">
        <v>231.11</v>
      </c>
      <c r="E143" s="17">
        <f t="shared" si="2"/>
        <v>57.490049751243788</v>
      </c>
    </row>
    <row r="144" spans="1:5" ht="12.95" customHeight="1" outlineLevel="1" x14ac:dyDescent="0.25">
      <c r="A144" s="18" t="s">
        <v>64</v>
      </c>
      <c r="B144" s="19">
        <v>600000</v>
      </c>
      <c r="C144" s="19">
        <v>600000</v>
      </c>
      <c r="D144" s="19">
        <v>317774</v>
      </c>
      <c r="E144" s="17">
        <f t="shared" si="2"/>
        <v>52.962333333333333</v>
      </c>
    </row>
    <row r="145" spans="1:5" ht="12.95" customHeight="1" outlineLevel="2" x14ac:dyDescent="0.25">
      <c r="A145" s="20" t="s">
        <v>65</v>
      </c>
      <c r="B145" s="19">
        <v>600000</v>
      </c>
      <c r="C145" s="19">
        <v>600000</v>
      </c>
      <c r="D145" s="19">
        <v>317774</v>
      </c>
      <c r="E145" s="17">
        <f t="shared" si="2"/>
        <v>52.962333333333333</v>
      </c>
    </row>
    <row r="146" spans="1:5" ht="11.1" customHeight="1" outlineLevel="3" x14ac:dyDescent="0.25">
      <c r="A146" s="24" t="s">
        <v>66</v>
      </c>
      <c r="B146" s="23">
        <v>600000</v>
      </c>
      <c r="C146" s="23">
        <v>600000</v>
      </c>
      <c r="D146" s="23">
        <v>317774</v>
      </c>
      <c r="E146" s="17">
        <f t="shared" si="2"/>
        <v>52.962333333333333</v>
      </c>
    </row>
    <row r="147" spans="1:5" ht="12.95" customHeight="1" x14ac:dyDescent="0.25">
      <c r="A147" s="15" t="s">
        <v>22</v>
      </c>
      <c r="B147" s="16">
        <v>163903183</v>
      </c>
      <c r="C147" s="16">
        <v>159434527</v>
      </c>
      <c r="D147" s="16">
        <v>152023434.44999999</v>
      </c>
      <c r="E147" s="17">
        <f t="shared" si="2"/>
        <v>95.351638889360515</v>
      </c>
    </row>
    <row r="148" spans="1:5" ht="12.95" customHeight="1" outlineLevel="1" x14ac:dyDescent="0.25">
      <c r="A148" s="18" t="s">
        <v>39</v>
      </c>
      <c r="B148" s="19">
        <v>163903183</v>
      </c>
      <c r="C148" s="19">
        <v>159434527</v>
      </c>
      <c r="D148" s="19">
        <v>152023434.44999999</v>
      </c>
      <c r="E148" s="17">
        <f t="shared" si="2"/>
        <v>95.351638889360515</v>
      </c>
    </row>
    <row r="149" spans="1:5" ht="12.95" customHeight="1" outlineLevel="2" x14ac:dyDescent="0.25">
      <c r="A149" s="20" t="s">
        <v>40</v>
      </c>
      <c r="B149" s="19">
        <v>116183857</v>
      </c>
      <c r="C149" s="19">
        <v>114298306</v>
      </c>
      <c r="D149" s="19">
        <v>113687134.54000001</v>
      </c>
      <c r="E149" s="17">
        <f t="shared" si="2"/>
        <v>99.465283886184636</v>
      </c>
    </row>
    <row r="150" spans="1:5" ht="12.95" customHeight="1" outlineLevel="3" x14ac:dyDescent="0.25">
      <c r="A150" s="21" t="s">
        <v>41</v>
      </c>
      <c r="B150" s="19">
        <v>95232460</v>
      </c>
      <c r="C150" s="19">
        <v>93625080</v>
      </c>
      <c r="D150" s="19">
        <v>93157251.409999996</v>
      </c>
      <c r="E150" s="17">
        <f t="shared" si="2"/>
        <v>99.500317019755812</v>
      </c>
    </row>
    <row r="151" spans="1:5" ht="11.1" customHeight="1" outlineLevel="4" x14ac:dyDescent="0.25">
      <c r="A151" s="22" t="s">
        <v>42</v>
      </c>
      <c r="B151" s="23">
        <v>95232460</v>
      </c>
      <c r="C151" s="23">
        <v>93625080</v>
      </c>
      <c r="D151" s="23">
        <v>93157251.409999996</v>
      </c>
      <c r="E151" s="17">
        <f t="shared" si="2"/>
        <v>99.500317019755812</v>
      </c>
    </row>
    <row r="152" spans="1:5" ht="11.1" customHeight="1" outlineLevel="3" x14ac:dyDescent="0.25">
      <c r="A152" s="24" t="s">
        <v>43</v>
      </c>
      <c r="B152" s="23">
        <v>20951397</v>
      </c>
      <c r="C152" s="23">
        <v>20673226</v>
      </c>
      <c r="D152" s="23">
        <v>20529883.129999999</v>
      </c>
      <c r="E152" s="17">
        <f t="shared" si="2"/>
        <v>99.306625535850074</v>
      </c>
    </row>
    <row r="153" spans="1:5" ht="12.95" customHeight="1" outlineLevel="2" x14ac:dyDescent="0.25">
      <c r="A153" s="20" t="s">
        <v>44</v>
      </c>
      <c r="B153" s="19">
        <v>41920518</v>
      </c>
      <c r="C153" s="19">
        <v>39635613</v>
      </c>
      <c r="D153" s="19">
        <v>33380315.07</v>
      </c>
      <c r="E153" s="17">
        <f t="shared" si="2"/>
        <v>84.217986158054373</v>
      </c>
    </row>
    <row r="154" spans="1:5" ht="11.1" customHeight="1" outlineLevel="3" x14ac:dyDescent="0.25">
      <c r="A154" s="24" t="s">
        <v>45</v>
      </c>
      <c r="B154" s="23">
        <v>1915347</v>
      </c>
      <c r="C154" s="23">
        <v>1915347</v>
      </c>
      <c r="D154" s="23">
        <v>1502962.46</v>
      </c>
      <c r="E154" s="17">
        <f t="shared" si="2"/>
        <v>78.469460625150418</v>
      </c>
    </row>
    <row r="155" spans="1:5" ht="11.1" customHeight="1" outlineLevel="3" x14ac:dyDescent="0.25">
      <c r="A155" s="24" t="s">
        <v>47</v>
      </c>
      <c r="B155" s="23">
        <v>15731264</v>
      </c>
      <c r="C155" s="23">
        <v>14896068</v>
      </c>
      <c r="D155" s="23">
        <v>13975885.09</v>
      </c>
      <c r="E155" s="17">
        <f t="shared" si="2"/>
        <v>93.822645613594133</v>
      </c>
    </row>
    <row r="156" spans="1:5" ht="11.1" customHeight="1" outlineLevel="3" x14ac:dyDescent="0.25">
      <c r="A156" s="24" t="s">
        <v>48</v>
      </c>
      <c r="B156" s="23">
        <v>2380715</v>
      </c>
      <c r="C156" s="23">
        <v>2360715</v>
      </c>
      <c r="D156" s="23">
        <v>2151050.75</v>
      </c>
      <c r="E156" s="17">
        <f t="shared" si="2"/>
        <v>91.118612369557525</v>
      </c>
    </row>
    <row r="157" spans="1:5" ht="12.95" customHeight="1" outlineLevel="3" x14ac:dyDescent="0.25">
      <c r="A157" s="21" t="s">
        <v>49</v>
      </c>
      <c r="B157" s="19">
        <v>17708295</v>
      </c>
      <c r="C157" s="19">
        <v>16616553</v>
      </c>
      <c r="D157" s="19">
        <v>12531273.539999999</v>
      </c>
      <c r="E157" s="17">
        <f t="shared" si="2"/>
        <v>75.414398762487011</v>
      </c>
    </row>
    <row r="158" spans="1:5" ht="11.1" customHeight="1" outlineLevel="4" x14ac:dyDescent="0.25">
      <c r="A158" s="22" t="s">
        <v>50</v>
      </c>
      <c r="B158" s="23">
        <v>4607730</v>
      </c>
      <c r="C158" s="23">
        <v>4300723</v>
      </c>
      <c r="D158" s="23">
        <v>3260084.16</v>
      </c>
      <c r="E158" s="17">
        <f t="shared" si="2"/>
        <v>75.80316518873687</v>
      </c>
    </row>
    <row r="159" spans="1:5" ht="11.1" customHeight="1" outlineLevel="4" x14ac:dyDescent="0.25">
      <c r="A159" s="22" t="s">
        <v>51</v>
      </c>
      <c r="B159" s="23">
        <v>721631</v>
      </c>
      <c r="C159" s="23">
        <v>704116</v>
      </c>
      <c r="D159" s="23">
        <v>638859.05000000005</v>
      </c>
      <c r="E159" s="17">
        <f t="shared" si="2"/>
        <v>90.732073976447069</v>
      </c>
    </row>
    <row r="160" spans="1:5" ht="11.1" customHeight="1" outlineLevel="4" x14ac:dyDescent="0.25">
      <c r="A160" s="22" t="s">
        <v>52</v>
      </c>
      <c r="B160" s="23">
        <v>8171284</v>
      </c>
      <c r="C160" s="23">
        <v>7832344</v>
      </c>
      <c r="D160" s="23">
        <v>5828983.6900000004</v>
      </c>
      <c r="E160" s="17">
        <f t="shared" si="2"/>
        <v>74.421957079515408</v>
      </c>
    </row>
    <row r="161" spans="1:5" ht="11.1" customHeight="1" outlineLevel="4" x14ac:dyDescent="0.25">
      <c r="A161" s="22" t="s">
        <v>53</v>
      </c>
      <c r="B161" s="23">
        <v>3388493</v>
      </c>
      <c r="C161" s="23">
        <v>2968339</v>
      </c>
      <c r="D161" s="23">
        <v>2163564.5</v>
      </c>
      <c r="E161" s="17">
        <f t="shared" si="2"/>
        <v>72.888052880752497</v>
      </c>
    </row>
    <row r="162" spans="1:5" ht="11.1" customHeight="1" outlineLevel="4" x14ac:dyDescent="0.25">
      <c r="A162" s="22" t="s">
        <v>54</v>
      </c>
      <c r="B162" s="23">
        <v>819157</v>
      </c>
      <c r="C162" s="23">
        <v>811031</v>
      </c>
      <c r="D162" s="23">
        <v>639782.14</v>
      </c>
      <c r="E162" s="17">
        <f t="shared" si="2"/>
        <v>78.885041385594391</v>
      </c>
    </row>
    <row r="163" spans="1:5" ht="26.1" customHeight="1" outlineLevel="3" x14ac:dyDescent="0.25">
      <c r="A163" s="21" t="s">
        <v>55</v>
      </c>
      <c r="B163" s="19">
        <v>4184897</v>
      </c>
      <c r="C163" s="19">
        <v>3846930</v>
      </c>
      <c r="D163" s="19">
        <v>3219143.23</v>
      </c>
      <c r="E163" s="17">
        <f t="shared" si="2"/>
        <v>83.680837187055658</v>
      </c>
    </row>
    <row r="164" spans="1:5" ht="11.1" customHeight="1" outlineLevel="4" x14ac:dyDescent="0.25">
      <c r="A164" s="22" t="s">
        <v>57</v>
      </c>
      <c r="B164" s="23">
        <v>4184897</v>
      </c>
      <c r="C164" s="23">
        <v>3846930</v>
      </c>
      <c r="D164" s="23">
        <v>3219143.23</v>
      </c>
      <c r="E164" s="17">
        <f t="shared" si="2"/>
        <v>83.680837187055658</v>
      </c>
    </row>
    <row r="165" spans="1:5" ht="12.95" customHeight="1" outlineLevel="2" x14ac:dyDescent="0.25">
      <c r="A165" s="20" t="s">
        <v>61</v>
      </c>
      <c r="B165" s="19">
        <v>5728400</v>
      </c>
      <c r="C165" s="19">
        <v>5430200</v>
      </c>
      <c r="D165" s="19">
        <v>4914500</v>
      </c>
      <c r="E165" s="17">
        <f t="shared" si="2"/>
        <v>90.503112224227465</v>
      </c>
    </row>
    <row r="166" spans="1:5" ht="11.1" customHeight="1" outlineLevel="3" x14ac:dyDescent="0.25">
      <c r="A166" s="24" t="s">
        <v>62</v>
      </c>
      <c r="B166" s="23">
        <v>5728400</v>
      </c>
      <c r="C166" s="23">
        <v>5430200</v>
      </c>
      <c r="D166" s="23">
        <v>4914500</v>
      </c>
      <c r="E166" s="17">
        <f t="shared" si="2"/>
        <v>90.503112224227465</v>
      </c>
    </row>
    <row r="167" spans="1:5" ht="11.1" customHeight="1" outlineLevel="2" x14ac:dyDescent="0.25">
      <c r="A167" s="25" t="s">
        <v>63</v>
      </c>
      <c r="B167" s="23">
        <v>70408</v>
      </c>
      <c r="C167" s="23">
        <v>70408</v>
      </c>
      <c r="D167" s="23">
        <v>41484.839999999997</v>
      </c>
      <c r="E167" s="17">
        <f t="shared" si="2"/>
        <v>58.920634018861485</v>
      </c>
    </row>
    <row r="168" spans="1:5" ht="12.95" customHeight="1" x14ac:dyDescent="0.25">
      <c r="A168" s="15" t="s">
        <v>24</v>
      </c>
      <c r="B168" s="16">
        <v>1695683201.6400001</v>
      </c>
      <c r="C168" s="16">
        <v>1486447174.6400001</v>
      </c>
      <c r="D168" s="16">
        <v>1262082427.3499999</v>
      </c>
      <c r="E168" s="17">
        <f t="shared" si="2"/>
        <v>84.905972367007337</v>
      </c>
    </row>
    <row r="169" spans="1:5" ht="12.95" customHeight="1" outlineLevel="1" x14ac:dyDescent="0.25">
      <c r="A169" s="18" t="s">
        <v>39</v>
      </c>
      <c r="B169" s="19">
        <v>624143350.63999999</v>
      </c>
      <c r="C169" s="19">
        <v>602066759.63999999</v>
      </c>
      <c r="D169" s="19">
        <v>457425517.25999999</v>
      </c>
      <c r="E169" s="17">
        <f t="shared" si="2"/>
        <v>75.975879740232315</v>
      </c>
    </row>
    <row r="170" spans="1:5" ht="12.95" customHeight="1" outlineLevel="2" x14ac:dyDescent="0.25">
      <c r="A170" s="20" t="s">
        <v>40</v>
      </c>
      <c r="B170" s="19">
        <v>30815914</v>
      </c>
      <c r="C170" s="19">
        <v>28376214</v>
      </c>
      <c r="D170" s="19">
        <v>27952624.91</v>
      </c>
      <c r="E170" s="17">
        <f t="shared" si="2"/>
        <v>98.507238879718059</v>
      </c>
    </row>
    <row r="171" spans="1:5" ht="12.95" customHeight="1" outlineLevel="3" x14ac:dyDescent="0.25">
      <c r="A171" s="21" t="s">
        <v>41</v>
      </c>
      <c r="B171" s="19">
        <v>25269200</v>
      </c>
      <c r="C171" s="19">
        <v>23269200</v>
      </c>
      <c r="D171" s="19">
        <v>22891734.579999998</v>
      </c>
      <c r="E171" s="17">
        <f t="shared" si="2"/>
        <v>98.377832413662688</v>
      </c>
    </row>
    <row r="172" spans="1:5" ht="11.1" customHeight="1" outlineLevel="4" x14ac:dyDescent="0.25">
      <c r="A172" s="22" t="s">
        <v>42</v>
      </c>
      <c r="B172" s="23">
        <v>25269200</v>
      </c>
      <c r="C172" s="23">
        <v>23269200</v>
      </c>
      <c r="D172" s="23">
        <v>22891734.579999998</v>
      </c>
      <c r="E172" s="17">
        <f t="shared" si="2"/>
        <v>98.377832413662688</v>
      </c>
    </row>
    <row r="173" spans="1:5" ht="11.1" customHeight="1" outlineLevel="3" x14ac:dyDescent="0.25">
      <c r="A173" s="24" t="s">
        <v>43</v>
      </c>
      <c r="B173" s="23">
        <v>5546714</v>
      </c>
      <c r="C173" s="23">
        <v>5107014</v>
      </c>
      <c r="D173" s="23">
        <v>5060890.33</v>
      </c>
      <c r="E173" s="17">
        <f t="shared" si="2"/>
        <v>99.096856401803478</v>
      </c>
    </row>
    <row r="174" spans="1:5" ht="12.95" customHeight="1" outlineLevel="2" x14ac:dyDescent="0.25">
      <c r="A174" s="20" t="s">
        <v>44</v>
      </c>
      <c r="B174" s="19">
        <v>103013809</v>
      </c>
      <c r="C174" s="19">
        <v>98768403</v>
      </c>
      <c r="D174" s="19">
        <v>61393081.640000001</v>
      </c>
      <c r="E174" s="17">
        <f t="shared" si="2"/>
        <v>62.158625405738313</v>
      </c>
    </row>
    <row r="175" spans="1:5" ht="11.1" customHeight="1" outlineLevel="3" x14ac:dyDescent="0.25">
      <c r="A175" s="24" t="s">
        <v>45</v>
      </c>
      <c r="B175" s="23">
        <v>1156672</v>
      </c>
      <c r="C175" s="23">
        <v>1132192</v>
      </c>
      <c r="D175" s="23">
        <v>1076250.21</v>
      </c>
      <c r="E175" s="17">
        <f t="shared" si="2"/>
        <v>95.058983811932947</v>
      </c>
    </row>
    <row r="176" spans="1:5" ht="11.1" customHeight="1" outlineLevel="3" x14ac:dyDescent="0.25">
      <c r="A176" s="24" t="s">
        <v>47</v>
      </c>
      <c r="B176" s="23">
        <v>100242639</v>
      </c>
      <c r="C176" s="23">
        <v>96146434</v>
      </c>
      <c r="D176" s="23">
        <v>59414485.359999999</v>
      </c>
      <c r="E176" s="17">
        <f t="shared" si="2"/>
        <v>61.795828392345783</v>
      </c>
    </row>
    <row r="177" spans="1:5" ht="11.1" customHeight="1" outlineLevel="3" x14ac:dyDescent="0.25">
      <c r="A177" s="24" t="s">
        <v>48</v>
      </c>
      <c r="B177" s="23">
        <v>391812</v>
      </c>
      <c r="C177" s="23">
        <v>391812</v>
      </c>
      <c r="D177" s="23">
        <v>282714.34999999998</v>
      </c>
      <c r="E177" s="17">
        <f t="shared" si="2"/>
        <v>72.15561289598071</v>
      </c>
    </row>
    <row r="178" spans="1:5" ht="12.95" customHeight="1" outlineLevel="3" x14ac:dyDescent="0.25">
      <c r="A178" s="21" t="s">
        <v>49</v>
      </c>
      <c r="B178" s="19">
        <v>1117526</v>
      </c>
      <c r="C178" s="19">
        <v>1000505</v>
      </c>
      <c r="D178" s="19">
        <v>614471.72</v>
      </c>
      <c r="E178" s="17">
        <f t="shared" si="2"/>
        <v>61.416156840795402</v>
      </c>
    </row>
    <row r="179" spans="1:5" ht="11.1" customHeight="1" outlineLevel="4" x14ac:dyDescent="0.25">
      <c r="A179" s="22" t="s">
        <v>51</v>
      </c>
      <c r="B179" s="23">
        <v>27075</v>
      </c>
      <c r="C179" s="23">
        <v>25600</v>
      </c>
      <c r="D179" s="23">
        <v>15681.69</v>
      </c>
      <c r="E179" s="17">
        <f t="shared" si="2"/>
        <v>61.256601562500002</v>
      </c>
    </row>
    <row r="180" spans="1:5" ht="11.1" customHeight="1" outlineLevel="4" x14ac:dyDescent="0.25">
      <c r="A180" s="22" t="s">
        <v>52</v>
      </c>
      <c r="B180" s="23">
        <v>519225</v>
      </c>
      <c r="C180" s="23">
        <v>479000</v>
      </c>
      <c r="D180" s="23">
        <v>364355.25</v>
      </c>
      <c r="E180" s="17">
        <f t="shared" si="2"/>
        <v>76.065814196242172</v>
      </c>
    </row>
    <row r="181" spans="1:5" ht="11.1" customHeight="1" outlineLevel="4" x14ac:dyDescent="0.25">
      <c r="A181" s="22" t="s">
        <v>53</v>
      </c>
      <c r="B181" s="23">
        <v>564495</v>
      </c>
      <c r="C181" s="23">
        <v>490000</v>
      </c>
      <c r="D181" s="23">
        <v>230687.42</v>
      </c>
      <c r="E181" s="17">
        <f t="shared" si="2"/>
        <v>47.079065306122452</v>
      </c>
    </row>
    <row r="182" spans="1:5" ht="11.1" customHeight="1" outlineLevel="4" x14ac:dyDescent="0.25">
      <c r="A182" s="22" t="s">
        <v>54</v>
      </c>
      <c r="B182" s="23">
        <v>6731</v>
      </c>
      <c r="C182" s="23">
        <v>5905</v>
      </c>
      <c r="D182" s="23">
        <v>3747.36</v>
      </c>
      <c r="E182" s="17">
        <f t="shared" si="2"/>
        <v>63.460795935647759</v>
      </c>
    </row>
    <row r="183" spans="1:5" ht="26.1" customHeight="1" outlineLevel="3" x14ac:dyDescent="0.25">
      <c r="A183" s="21" t="s">
        <v>55</v>
      </c>
      <c r="B183" s="19">
        <v>105160</v>
      </c>
      <c r="C183" s="19">
        <v>97460</v>
      </c>
      <c r="D183" s="19">
        <v>5160</v>
      </c>
      <c r="E183" s="17">
        <f t="shared" si="2"/>
        <v>5.2944797865791093</v>
      </c>
    </row>
    <row r="184" spans="1:5" ht="11.1" customHeight="1" outlineLevel="4" x14ac:dyDescent="0.25">
      <c r="A184" s="22" t="s">
        <v>57</v>
      </c>
      <c r="B184" s="23">
        <v>105160</v>
      </c>
      <c r="C184" s="23">
        <v>97460</v>
      </c>
      <c r="D184" s="23">
        <v>5160</v>
      </c>
      <c r="E184" s="17">
        <f t="shared" si="2"/>
        <v>5.2944797865791093</v>
      </c>
    </row>
    <row r="185" spans="1:5" ht="12.95" customHeight="1" outlineLevel="2" x14ac:dyDescent="0.25">
      <c r="A185" s="20" t="s">
        <v>58</v>
      </c>
      <c r="B185" s="19">
        <v>490162025.63999999</v>
      </c>
      <c r="C185" s="19">
        <v>474770540.63999999</v>
      </c>
      <c r="D185" s="19">
        <v>367963114.61000001</v>
      </c>
      <c r="E185" s="17">
        <f t="shared" si="2"/>
        <v>77.503358593812194</v>
      </c>
    </row>
    <row r="186" spans="1:5" ht="11.1" customHeight="1" outlineLevel="3" x14ac:dyDescent="0.25">
      <c r="A186" s="24" t="s">
        <v>59</v>
      </c>
      <c r="B186" s="23">
        <v>490162025.63999999</v>
      </c>
      <c r="C186" s="23">
        <v>474770540.63999999</v>
      </c>
      <c r="D186" s="23">
        <v>367963114.61000001</v>
      </c>
      <c r="E186" s="17">
        <f t="shared" si="2"/>
        <v>77.503358593812194</v>
      </c>
    </row>
    <row r="187" spans="1:5" ht="11.1" customHeight="1" outlineLevel="2" x14ac:dyDescent="0.25">
      <c r="A187" s="25" t="s">
        <v>63</v>
      </c>
      <c r="B187" s="23">
        <v>151602</v>
      </c>
      <c r="C187" s="23">
        <v>151602</v>
      </c>
      <c r="D187" s="23">
        <v>116696.1</v>
      </c>
      <c r="E187" s="17">
        <f t="shared" si="2"/>
        <v>76.975303755887126</v>
      </c>
    </row>
    <row r="188" spans="1:5" ht="12.95" customHeight="1" outlineLevel="1" x14ac:dyDescent="0.25">
      <c r="A188" s="18" t="s">
        <v>64</v>
      </c>
      <c r="B188" s="19">
        <v>1071539851</v>
      </c>
      <c r="C188" s="19">
        <v>884380415</v>
      </c>
      <c r="D188" s="19">
        <v>804656910.09000003</v>
      </c>
      <c r="E188" s="17">
        <f t="shared" si="2"/>
        <v>90.985383262925382</v>
      </c>
    </row>
    <row r="189" spans="1:5" ht="12.95" customHeight="1" outlineLevel="2" x14ac:dyDescent="0.25">
      <c r="A189" s="20" t="s">
        <v>65</v>
      </c>
      <c r="B189" s="19">
        <v>119004794</v>
      </c>
      <c r="C189" s="19">
        <v>94845358</v>
      </c>
      <c r="D189" s="19">
        <v>39467863.93</v>
      </c>
      <c r="E189" s="17">
        <f t="shared" si="2"/>
        <v>41.612857774230768</v>
      </c>
    </row>
    <row r="190" spans="1:5" ht="11.1" customHeight="1" outlineLevel="3" x14ac:dyDescent="0.25">
      <c r="A190" s="24" t="s">
        <v>66</v>
      </c>
      <c r="B190" s="23">
        <v>302000</v>
      </c>
      <c r="C190" s="23">
        <v>302000</v>
      </c>
      <c r="D190" s="23">
        <v>183250</v>
      </c>
      <c r="E190" s="17">
        <f t="shared" si="2"/>
        <v>60.678807947019862</v>
      </c>
    </row>
    <row r="191" spans="1:5" ht="12.95" customHeight="1" outlineLevel="3" x14ac:dyDescent="0.25">
      <c r="A191" s="21" t="s">
        <v>67</v>
      </c>
      <c r="B191" s="19">
        <v>4251683</v>
      </c>
      <c r="C191" s="19">
        <v>4251683</v>
      </c>
      <c r="D191" s="19">
        <v>2814482.29</v>
      </c>
      <c r="E191" s="17">
        <f t="shared" si="2"/>
        <v>66.196898733983701</v>
      </c>
    </row>
    <row r="192" spans="1:5" ht="11.1" customHeight="1" outlineLevel="4" x14ac:dyDescent="0.25">
      <c r="A192" s="22" t="s">
        <v>68</v>
      </c>
      <c r="B192" s="23">
        <v>4251683</v>
      </c>
      <c r="C192" s="23">
        <v>4251683</v>
      </c>
      <c r="D192" s="23">
        <v>2814482.29</v>
      </c>
      <c r="E192" s="17">
        <f t="shared" si="2"/>
        <v>66.196898733983701</v>
      </c>
    </row>
    <row r="193" spans="1:5" ht="12.95" customHeight="1" outlineLevel="3" x14ac:dyDescent="0.25">
      <c r="A193" s="21" t="s">
        <v>78</v>
      </c>
      <c r="B193" s="19">
        <v>112951111</v>
      </c>
      <c r="C193" s="19">
        <v>89041675</v>
      </c>
      <c r="D193" s="19">
        <v>36413131.640000001</v>
      </c>
      <c r="E193" s="17">
        <f t="shared" si="2"/>
        <v>40.894481870427526</v>
      </c>
    </row>
    <row r="194" spans="1:5" ht="11.1" customHeight="1" outlineLevel="4" x14ac:dyDescent="0.25">
      <c r="A194" s="22" t="s">
        <v>79</v>
      </c>
      <c r="B194" s="23">
        <v>86943342</v>
      </c>
      <c r="C194" s="23">
        <v>72493342</v>
      </c>
      <c r="D194" s="23">
        <v>28300006.559999999</v>
      </c>
      <c r="E194" s="17">
        <f t="shared" si="2"/>
        <v>39.038076848491819</v>
      </c>
    </row>
    <row r="195" spans="1:5" ht="11.1" customHeight="1" outlineLevel="4" x14ac:dyDescent="0.25">
      <c r="A195" s="22" t="s">
        <v>80</v>
      </c>
      <c r="B195" s="23">
        <v>26007769</v>
      </c>
      <c r="C195" s="23">
        <v>16548333</v>
      </c>
      <c r="D195" s="23">
        <v>8113125.0800000001</v>
      </c>
      <c r="E195" s="17">
        <f t="shared" si="2"/>
        <v>49.026842039013843</v>
      </c>
    </row>
    <row r="196" spans="1:5" ht="12.95" customHeight="1" outlineLevel="3" x14ac:dyDescent="0.25">
      <c r="A196" s="21" t="s">
        <v>69</v>
      </c>
      <c r="B196" s="19">
        <v>1500000</v>
      </c>
      <c r="C196" s="19">
        <v>1250000</v>
      </c>
      <c r="D196" s="19">
        <v>57000</v>
      </c>
      <c r="E196" s="17">
        <f t="shared" si="2"/>
        <v>4.5600000000000005</v>
      </c>
    </row>
    <row r="197" spans="1:5" ht="11.1" customHeight="1" outlineLevel="4" x14ac:dyDescent="0.25">
      <c r="A197" s="22" t="s">
        <v>81</v>
      </c>
      <c r="B197" s="23">
        <v>1000000</v>
      </c>
      <c r="C197" s="23">
        <v>1000000</v>
      </c>
      <c r="D197" s="23">
        <v>57000</v>
      </c>
      <c r="E197" s="17">
        <f t="shared" si="2"/>
        <v>5.7</v>
      </c>
    </row>
    <row r="198" spans="1:5" ht="11.1" customHeight="1" outlineLevel="4" x14ac:dyDescent="0.25">
      <c r="A198" s="22" t="s">
        <v>70</v>
      </c>
      <c r="B198" s="27"/>
      <c r="C198" s="27"/>
      <c r="D198" s="27"/>
      <c r="E198" s="17">
        <v>0</v>
      </c>
    </row>
    <row r="199" spans="1:5" ht="11.1" customHeight="1" outlineLevel="4" x14ac:dyDescent="0.25">
      <c r="A199" s="22" t="s">
        <v>82</v>
      </c>
      <c r="B199" s="23">
        <v>500000</v>
      </c>
      <c r="C199" s="23">
        <v>250000</v>
      </c>
      <c r="D199" s="27"/>
      <c r="E199" s="17">
        <f t="shared" ref="E199:E253" si="3">SUM(D199)/C199*100</f>
        <v>0</v>
      </c>
    </row>
    <row r="200" spans="1:5" ht="12.95" customHeight="1" outlineLevel="2" x14ac:dyDescent="0.25">
      <c r="A200" s="20" t="s">
        <v>71</v>
      </c>
      <c r="B200" s="19">
        <v>952535057</v>
      </c>
      <c r="C200" s="19">
        <v>789535057</v>
      </c>
      <c r="D200" s="19">
        <v>765189046.15999997</v>
      </c>
      <c r="E200" s="17">
        <f t="shared" si="3"/>
        <v>96.916411674928312</v>
      </c>
    </row>
    <row r="201" spans="1:5" ht="11.1" customHeight="1" outlineLevel="3" x14ac:dyDescent="0.25">
      <c r="A201" s="24" t="s">
        <v>72</v>
      </c>
      <c r="B201" s="23">
        <v>952535057</v>
      </c>
      <c r="C201" s="23">
        <v>789535057</v>
      </c>
      <c r="D201" s="23">
        <v>765189046.15999997</v>
      </c>
      <c r="E201" s="17">
        <f t="shared" si="3"/>
        <v>96.916411674928312</v>
      </c>
    </row>
    <row r="202" spans="1:5" ht="26.1" customHeight="1" x14ac:dyDescent="0.25">
      <c r="A202" s="15" t="s">
        <v>25</v>
      </c>
      <c r="B202" s="16">
        <v>64626157</v>
      </c>
      <c r="C202" s="16">
        <v>62716920</v>
      </c>
      <c r="D202" s="16">
        <v>31981158.440000001</v>
      </c>
      <c r="E202" s="17">
        <f t="shared" si="3"/>
        <v>50.992871524940966</v>
      </c>
    </row>
    <row r="203" spans="1:5" ht="12.95" customHeight="1" outlineLevel="1" x14ac:dyDescent="0.25">
      <c r="A203" s="18" t="s">
        <v>39</v>
      </c>
      <c r="B203" s="19">
        <v>25366955</v>
      </c>
      <c r="C203" s="19">
        <v>24307618</v>
      </c>
      <c r="D203" s="19">
        <v>19124448.239999998</v>
      </c>
      <c r="E203" s="17">
        <f t="shared" si="3"/>
        <v>78.676768081512549</v>
      </c>
    </row>
    <row r="204" spans="1:5" ht="12.95" customHeight="1" outlineLevel="2" x14ac:dyDescent="0.25">
      <c r="A204" s="20" t="s">
        <v>40</v>
      </c>
      <c r="B204" s="19">
        <v>8055314</v>
      </c>
      <c r="C204" s="19">
        <v>7219370</v>
      </c>
      <c r="D204" s="19">
        <v>5760859.4199999999</v>
      </c>
      <c r="E204" s="17">
        <f t="shared" si="3"/>
        <v>79.797259594673775</v>
      </c>
    </row>
    <row r="205" spans="1:5" ht="12.95" customHeight="1" outlineLevel="3" x14ac:dyDescent="0.25">
      <c r="A205" s="21" t="s">
        <v>41</v>
      </c>
      <c r="B205" s="19">
        <v>6697900</v>
      </c>
      <c r="C205" s="19">
        <v>5999350</v>
      </c>
      <c r="D205" s="19">
        <v>4823713.59</v>
      </c>
      <c r="E205" s="17">
        <f t="shared" si="3"/>
        <v>80.403936926500364</v>
      </c>
    </row>
    <row r="206" spans="1:5" ht="11.1" customHeight="1" outlineLevel="4" x14ac:dyDescent="0.25">
      <c r="A206" s="22" t="s">
        <v>42</v>
      </c>
      <c r="B206" s="23">
        <v>6697900</v>
      </c>
      <c r="C206" s="23">
        <v>5999350</v>
      </c>
      <c r="D206" s="23">
        <v>4823713.59</v>
      </c>
      <c r="E206" s="17">
        <f t="shared" si="3"/>
        <v>80.403936926500364</v>
      </c>
    </row>
    <row r="207" spans="1:5" ht="11.1" customHeight="1" outlineLevel="3" x14ac:dyDescent="0.25">
      <c r="A207" s="24" t="s">
        <v>43</v>
      </c>
      <c r="B207" s="23">
        <v>1357414</v>
      </c>
      <c r="C207" s="23">
        <v>1220020</v>
      </c>
      <c r="D207" s="23">
        <v>937145.83</v>
      </c>
      <c r="E207" s="17">
        <f t="shared" si="3"/>
        <v>76.81397272175866</v>
      </c>
    </row>
    <row r="208" spans="1:5" ht="12.95" customHeight="1" outlineLevel="2" x14ac:dyDescent="0.25">
      <c r="A208" s="20" t="s">
        <v>44</v>
      </c>
      <c r="B208" s="19">
        <v>6483258</v>
      </c>
      <c r="C208" s="19">
        <v>6459558</v>
      </c>
      <c r="D208" s="19">
        <v>6152015.6399999997</v>
      </c>
      <c r="E208" s="17">
        <f t="shared" si="3"/>
        <v>95.238956597339936</v>
      </c>
    </row>
    <row r="209" spans="1:5" ht="11.1" customHeight="1" outlineLevel="3" x14ac:dyDescent="0.25">
      <c r="A209" s="24" t="s">
        <v>45</v>
      </c>
      <c r="B209" s="23">
        <v>71346</v>
      </c>
      <c r="C209" s="23">
        <v>71346</v>
      </c>
      <c r="D209" s="23">
        <v>65142</v>
      </c>
      <c r="E209" s="17">
        <f t="shared" si="3"/>
        <v>91.304347826086953</v>
      </c>
    </row>
    <row r="210" spans="1:5" ht="11.1" customHeight="1" outlineLevel="3" x14ac:dyDescent="0.25">
      <c r="A210" s="24" t="s">
        <v>47</v>
      </c>
      <c r="B210" s="23">
        <v>6339912</v>
      </c>
      <c r="C210" s="23">
        <v>6316212</v>
      </c>
      <c r="D210" s="23">
        <v>6077429.7599999998</v>
      </c>
      <c r="E210" s="17">
        <f t="shared" si="3"/>
        <v>96.219534113167825</v>
      </c>
    </row>
    <row r="211" spans="1:5" ht="11.1" customHeight="1" outlineLevel="3" x14ac:dyDescent="0.25">
      <c r="A211" s="24" t="s">
        <v>48</v>
      </c>
      <c r="B211" s="23">
        <v>26000</v>
      </c>
      <c r="C211" s="23">
        <v>26000</v>
      </c>
      <c r="D211" s="23">
        <v>9443.8799999999992</v>
      </c>
      <c r="E211" s="17">
        <f t="shared" si="3"/>
        <v>36.322615384615382</v>
      </c>
    </row>
    <row r="212" spans="1:5" ht="26.1" customHeight="1" outlineLevel="3" x14ac:dyDescent="0.25">
      <c r="A212" s="21" t="s">
        <v>55</v>
      </c>
      <c r="B212" s="19">
        <v>46000</v>
      </c>
      <c r="C212" s="19">
        <v>46000</v>
      </c>
      <c r="D212" s="26"/>
      <c r="E212" s="17">
        <f t="shared" si="3"/>
        <v>0</v>
      </c>
    </row>
    <row r="213" spans="1:5" ht="11.1" customHeight="1" outlineLevel="4" x14ac:dyDescent="0.25">
      <c r="A213" s="22" t="s">
        <v>57</v>
      </c>
      <c r="B213" s="23">
        <v>46000</v>
      </c>
      <c r="C213" s="23">
        <v>46000</v>
      </c>
      <c r="D213" s="27"/>
      <c r="E213" s="17">
        <f t="shared" si="3"/>
        <v>0</v>
      </c>
    </row>
    <row r="214" spans="1:5" ht="12.95" customHeight="1" outlineLevel="2" x14ac:dyDescent="0.25">
      <c r="A214" s="20" t="s">
        <v>58</v>
      </c>
      <c r="B214" s="19">
        <v>10825000</v>
      </c>
      <c r="C214" s="19">
        <v>10625307</v>
      </c>
      <c r="D214" s="19">
        <v>7208490.6799999997</v>
      </c>
      <c r="E214" s="17">
        <f t="shared" si="3"/>
        <v>67.842657910966707</v>
      </c>
    </row>
    <row r="215" spans="1:5" ht="11.1" customHeight="1" outlineLevel="3" x14ac:dyDescent="0.25">
      <c r="A215" s="24" t="s">
        <v>59</v>
      </c>
      <c r="B215" s="23">
        <v>10825000</v>
      </c>
      <c r="C215" s="23">
        <v>10625307</v>
      </c>
      <c r="D215" s="23">
        <v>7208490.6799999997</v>
      </c>
      <c r="E215" s="17">
        <f t="shared" si="3"/>
        <v>67.842657910966707</v>
      </c>
    </row>
    <row r="216" spans="1:5" ht="11.1" customHeight="1" outlineLevel="2" x14ac:dyDescent="0.25">
      <c r="A216" s="25" t="s">
        <v>63</v>
      </c>
      <c r="B216" s="23">
        <v>3383</v>
      </c>
      <c r="C216" s="23">
        <v>3383</v>
      </c>
      <c r="D216" s="23">
        <v>3082.5</v>
      </c>
      <c r="E216" s="17">
        <f t="shared" si="3"/>
        <v>91.117351463198347</v>
      </c>
    </row>
    <row r="217" spans="1:5" ht="12.95" customHeight="1" outlineLevel="1" x14ac:dyDescent="0.25">
      <c r="A217" s="18" t="s">
        <v>64</v>
      </c>
      <c r="B217" s="19">
        <v>39259202</v>
      </c>
      <c r="C217" s="19">
        <v>38409302</v>
      </c>
      <c r="D217" s="19">
        <v>12856710.199999999</v>
      </c>
      <c r="E217" s="17">
        <f t="shared" si="3"/>
        <v>33.472907682623337</v>
      </c>
    </row>
    <row r="218" spans="1:5" ht="12.95" customHeight="1" outlineLevel="2" x14ac:dyDescent="0.25">
      <c r="A218" s="20" t="s">
        <v>65</v>
      </c>
      <c r="B218" s="19">
        <v>39184202</v>
      </c>
      <c r="C218" s="19">
        <v>38334302</v>
      </c>
      <c r="D218" s="19">
        <v>12856710.199999999</v>
      </c>
      <c r="E218" s="17">
        <f t="shared" si="3"/>
        <v>33.538396499302372</v>
      </c>
    </row>
    <row r="219" spans="1:5" ht="12.95" customHeight="1" outlineLevel="3" x14ac:dyDescent="0.25">
      <c r="A219" s="21" t="s">
        <v>78</v>
      </c>
      <c r="B219" s="19">
        <v>25437267</v>
      </c>
      <c r="C219" s="19">
        <v>25362267</v>
      </c>
      <c r="D219" s="19">
        <v>10984589.33</v>
      </c>
      <c r="E219" s="17">
        <f t="shared" si="3"/>
        <v>43.310755028326135</v>
      </c>
    </row>
    <row r="220" spans="1:5" ht="11.1" customHeight="1" outlineLevel="4" x14ac:dyDescent="0.25">
      <c r="A220" s="22" t="s">
        <v>80</v>
      </c>
      <c r="B220" s="23">
        <v>25437267</v>
      </c>
      <c r="C220" s="23">
        <v>25362267</v>
      </c>
      <c r="D220" s="23">
        <v>10984589.33</v>
      </c>
      <c r="E220" s="17">
        <f t="shared" si="3"/>
        <v>43.310755028326135</v>
      </c>
    </row>
    <row r="221" spans="1:5" ht="12.95" customHeight="1" outlineLevel="3" x14ac:dyDescent="0.25">
      <c r="A221" s="21" t="s">
        <v>69</v>
      </c>
      <c r="B221" s="19">
        <v>13746935</v>
      </c>
      <c r="C221" s="19">
        <v>12972035</v>
      </c>
      <c r="D221" s="19">
        <v>1872120.87</v>
      </c>
      <c r="E221" s="17">
        <f t="shared" si="3"/>
        <v>14.431975168121273</v>
      </c>
    </row>
    <row r="222" spans="1:5" ht="11.1" customHeight="1" outlineLevel="4" x14ac:dyDescent="0.25">
      <c r="A222" s="22" t="s">
        <v>70</v>
      </c>
      <c r="B222" s="23">
        <v>13746935</v>
      </c>
      <c r="C222" s="23">
        <v>12972035</v>
      </c>
      <c r="D222" s="23">
        <v>1872120.87</v>
      </c>
      <c r="E222" s="17">
        <f t="shared" si="3"/>
        <v>14.431975168121273</v>
      </c>
    </row>
    <row r="223" spans="1:5" ht="12.95" customHeight="1" outlineLevel="2" x14ac:dyDescent="0.25">
      <c r="A223" s="20" t="s">
        <v>71</v>
      </c>
      <c r="B223" s="19">
        <v>75000</v>
      </c>
      <c r="C223" s="19">
        <v>75000</v>
      </c>
      <c r="D223" s="26"/>
      <c r="E223" s="17">
        <f t="shared" si="3"/>
        <v>0</v>
      </c>
    </row>
    <row r="224" spans="1:5" ht="11.1" customHeight="1" outlineLevel="3" x14ac:dyDescent="0.25">
      <c r="A224" s="24" t="s">
        <v>72</v>
      </c>
      <c r="B224" s="23">
        <v>75000</v>
      </c>
      <c r="C224" s="23">
        <v>75000</v>
      </c>
      <c r="D224" s="27"/>
      <c r="E224" s="17">
        <f t="shared" si="3"/>
        <v>0</v>
      </c>
    </row>
    <row r="225" spans="1:5" ht="12.95" customHeight="1" x14ac:dyDescent="0.25">
      <c r="A225" s="15" t="s">
        <v>26</v>
      </c>
      <c r="B225" s="16">
        <v>305986955</v>
      </c>
      <c r="C225" s="16">
        <v>281918840</v>
      </c>
      <c r="D225" s="16">
        <v>33141625.75</v>
      </c>
      <c r="E225" s="17">
        <f t="shared" si="3"/>
        <v>11.755732873333333</v>
      </c>
    </row>
    <row r="226" spans="1:5" ht="12.95" customHeight="1" outlineLevel="1" x14ac:dyDescent="0.25">
      <c r="A226" s="18" t="s">
        <v>39</v>
      </c>
      <c r="B226" s="19">
        <v>14255888</v>
      </c>
      <c r="C226" s="19">
        <v>13379785</v>
      </c>
      <c r="D226" s="19">
        <v>7824875.6100000003</v>
      </c>
      <c r="E226" s="17">
        <f t="shared" si="3"/>
        <v>58.482820239637633</v>
      </c>
    </row>
    <row r="227" spans="1:5" ht="12.95" customHeight="1" outlineLevel="2" x14ac:dyDescent="0.25">
      <c r="A227" s="20" t="s">
        <v>40</v>
      </c>
      <c r="B227" s="19">
        <v>7110210</v>
      </c>
      <c r="C227" s="19">
        <v>6409967</v>
      </c>
      <c r="D227" s="19">
        <v>6374976.0199999996</v>
      </c>
      <c r="E227" s="17">
        <f t="shared" si="3"/>
        <v>99.454116066432164</v>
      </c>
    </row>
    <row r="228" spans="1:5" ht="12.95" customHeight="1" outlineLevel="3" x14ac:dyDescent="0.25">
      <c r="A228" s="21" t="s">
        <v>41</v>
      </c>
      <c r="B228" s="19">
        <v>5828041</v>
      </c>
      <c r="C228" s="19">
        <v>5254071</v>
      </c>
      <c r="D228" s="19">
        <v>5251450.8499999996</v>
      </c>
      <c r="E228" s="17">
        <f t="shared" si="3"/>
        <v>99.950131050760433</v>
      </c>
    </row>
    <row r="229" spans="1:5" ht="11.1" customHeight="1" outlineLevel="4" x14ac:dyDescent="0.25">
      <c r="A229" s="22" t="s">
        <v>42</v>
      </c>
      <c r="B229" s="23">
        <v>5828041</v>
      </c>
      <c r="C229" s="23">
        <v>5254071</v>
      </c>
      <c r="D229" s="23">
        <v>5251450.8499999996</v>
      </c>
      <c r="E229" s="17">
        <f t="shared" si="3"/>
        <v>99.950131050760433</v>
      </c>
    </row>
    <row r="230" spans="1:5" ht="11.1" customHeight="1" outlineLevel="3" x14ac:dyDescent="0.25">
      <c r="A230" s="24" t="s">
        <v>43</v>
      </c>
      <c r="B230" s="23">
        <v>1282169</v>
      </c>
      <c r="C230" s="23">
        <v>1155896</v>
      </c>
      <c r="D230" s="23">
        <v>1123525.17</v>
      </c>
      <c r="E230" s="17">
        <f t="shared" si="3"/>
        <v>97.199503242506239</v>
      </c>
    </row>
    <row r="231" spans="1:5" ht="12.95" customHeight="1" outlineLevel="2" x14ac:dyDescent="0.25">
      <c r="A231" s="20" t="s">
        <v>44</v>
      </c>
      <c r="B231" s="19">
        <v>7123678</v>
      </c>
      <c r="C231" s="19">
        <v>6947818</v>
      </c>
      <c r="D231" s="19">
        <v>1449559.59</v>
      </c>
      <c r="E231" s="17">
        <f t="shared" si="3"/>
        <v>20.86352276354965</v>
      </c>
    </row>
    <row r="232" spans="1:5" ht="11.1" customHeight="1" outlineLevel="3" x14ac:dyDescent="0.25">
      <c r="A232" s="24" t="s">
        <v>45</v>
      </c>
      <c r="B232" s="23">
        <v>262388</v>
      </c>
      <c r="C232" s="23">
        <v>238938</v>
      </c>
      <c r="D232" s="23">
        <v>163456.35999999999</v>
      </c>
      <c r="E232" s="17">
        <f t="shared" si="3"/>
        <v>68.409528831747153</v>
      </c>
    </row>
    <row r="233" spans="1:5" ht="11.1" customHeight="1" outlineLevel="3" x14ac:dyDescent="0.25">
      <c r="A233" s="24" t="s">
        <v>47</v>
      </c>
      <c r="B233" s="23">
        <v>6600725</v>
      </c>
      <c r="C233" s="23">
        <v>6464865</v>
      </c>
      <c r="D233" s="23">
        <v>1125419.1200000001</v>
      </c>
      <c r="E233" s="17">
        <f t="shared" si="3"/>
        <v>17.408238532436489</v>
      </c>
    </row>
    <row r="234" spans="1:5" ht="11.1" customHeight="1" outlineLevel="3" x14ac:dyDescent="0.25">
      <c r="A234" s="24" t="s">
        <v>48</v>
      </c>
      <c r="B234" s="23">
        <v>30000</v>
      </c>
      <c r="C234" s="23">
        <v>30000</v>
      </c>
      <c r="D234" s="23">
        <v>3034.87</v>
      </c>
      <c r="E234" s="17">
        <f t="shared" si="3"/>
        <v>10.116233333333332</v>
      </c>
    </row>
    <row r="235" spans="1:5" ht="12.95" customHeight="1" outlineLevel="3" x14ac:dyDescent="0.25">
      <c r="A235" s="21" t="s">
        <v>49</v>
      </c>
      <c r="B235" s="19">
        <v>215565</v>
      </c>
      <c r="C235" s="19">
        <v>199015</v>
      </c>
      <c r="D235" s="19">
        <v>155959.24</v>
      </c>
      <c r="E235" s="17">
        <f t="shared" si="3"/>
        <v>78.365570434389369</v>
      </c>
    </row>
    <row r="236" spans="1:5" ht="11.1" customHeight="1" outlineLevel="4" x14ac:dyDescent="0.25">
      <c r="A236" s="22" t="s">
        <v>50</v>
      </c>
      <c r="B236" s="23">
        <v>99376</v>
      </c>
      <c r="C236" s="23">
        <v>88876</v>
      </c>
      <c r="D236" s="23">
        <v>51668.46</v>
      </c>
      <c r="E236" s="17">
        <f t="shared" si="3"/>
        <v>58.135447139835271</v>
      </c>
    </row>
    <row r="237" spans="1:5" ht="11.1" customHeight="1" outlineLevel="4" x14ac:dyDescent="0.25">
      <c r="A237" s="22" t="s">
        <v>51</v>
      </c>
      <c r="B237" s="23">
        <v>5316</v>
      </c>
      <c r="C237" s="23">
        <v>4816</v>
      </c>
      <c r="D237" s="23">
        <v>4470.2</v>
      </c>
      <c r="E237" s="17">
        <f t="shared" si="3"/>
        <v>92.819767441860463</v>
      </c>
    </row>
    <row r="238" spans="1:5" ht="11.1" customHeight="1" outlineLevel="4" x14ac:dyDescent="0.25">
      <c r="A238" s="22" t="s">
        <v>52</v>
      </c>
      <c r="B238" s="23">
        <v>104245</v>
      </c>
      <c r="C238" s="23">
        <v>99245</v>
      </c>
      <c r="D238" s="23">
        <v>94060.32</v>
      </c>
      <c r="E238" s="17">
        <f t="shared" si="3"/>
        <v>94.775877877978743</v>
      </c>
    </row>
    <row r="239" spans="1:5" ht="11.1" customHeight="1" outlineLevel="4" x14ac:dyDescent="0.25">
      <c r="A239" s="22" t="s">
        <v>54</v>
      </c>
      <c r="B239" s="23">
        <v>6628</v>
      </c>
      <c r="C239" s="23">
        <v>6078</v>
      </c>
      <c r="D239" s="23">
        <v>5760.26</v>
      </c>
      <c r="E239" s="17">
        <f t="shared" si="3"/>
        <v>94.772293517604481</v>
      </c>
    </row>
    <row r="240" spans="1:5" ht="26.1" customHeight="1" outlineLevel="3" x14ac:dyDescent="0.25">
      <c r="A240" s="21" t="s">
        <v>55</v>
      </c>
      <c r="B240" s="19">
        <v>15000</v>
      </c>
      <c r="C240" s="19">
        <v>15000</v>
      </c>
      <c r="D240" s="19">
        <v>1690</v>
      </c>
      <c r="E240" s="17">
        <f t="shared" si="3"/>
        <v>11.266666666666666</v>
      </c>
    </row>
    <row r="241" spans="1:5" ht="11.1" customHeight="1" outlineLevel="4" x14ac:dyDescent="0.25">
      <c r="A241" s="22" t="s">
        <v>57</v>
      </c>
      <c r="B241" s="23">
        <v>15000</v>
      </c>
      <c r="C241" s="23">
        <v>15000</v>
      </c>
      <c r="D241" s="23">
        <v>1690</v>
      </c>
      <c r="E241" s="17">
        <f t="shared" si="3"/>
        <v>11.266666666666666</v>
      </c>
    </row>
    <row r="242" spans="1:5" ht="11.1" customHeight="1" outlineLevel="2" x14ac:dyDescent="0.25">
      <c r="A242" s="25" t="s">
        <v>63</v>
      </c>
      <c r="B242" s="23">
        <v>22000</v>
      </c>
      <c r="C242" s="23">
        <v>22000</v>
      </c>
      <c r="D242" s="28">
        <v>340</v>
      </c>
      <c r="E242" s="17">
        <f t="shared" si="3"/>
        <v>1.5454545454545454</v>
      </c>
    </row>
    <row r="243" spans="1:5" ht="12.95" customHeight="1" outlineLevel="1" x14ac:dyDescent="0.25">
      <c r="A243" s="18" t="s">
        <v>64</v>
      </c>
      <c r="B243" s="19">
        <v>291731067</v>
      </c>
      <c r="C243" s="19">
        <v>268539055</v>
      </c>
      <c r="D243" s="19">
        <v>25316750.140000001</v>
      </c>
      <c r="E243" s="17">
        <f t="shared" si="3"/>
        <v>9.4275859204166785</v>
      </c>
    </row>
    <row r="244" spans="1:5" ht="12.95" customHeight="1" outlineLevel="2" x14ac:dyDescent="0.25">
      <c r="A244" s="20" t="s">
        <v>65</v>
      </c>
      <c r="B244" s="19">
        <v>290411067</v>
      </c>
      <c r="C244" s="19">
        <v>267219055</v>
      </c>
      <c r="D244" s="19">
        <v>24716750.140000001</v>
      </c>
      <c r="E244" s="17">
        <f t="shared" si="3"/>
        <v>9.2496211170270026</v>
      </c>
    </row>
    <row r="245" spans="1:5" ht="12.95" customHeight="1" outlineLevel="3" x14ac:dyDescent="0.25">
      <c r="A245" s="21" t="s">
        <v>67</v>
      </c>
      <c r="B245" s="19">
        <v>42658755</v>
      </c>
      <c r="C245" s="19">
        <v>40103755</v>
      </c>
      <c r="D245" s="19">
        <v>800487.25</v>
      </c>
      <c r="E245" s="17">
        <f t="shared" si="3"/>
        <v>1.9960406450717643</v>
      </c>
    </row>
    <row r="246" spans="1:5" ht="11.1" customHeight="1" outlineLevel="4" x14ac:dyDescent="0.25">
      <c r="A246" s="22" t="s">
        <v>68</v>
      </c>
      <c r="B246" s="23">
        <v>42658755</v>
      </c>
      <c r="C246" s="23">
        <v>40103755</v>
      </c>
      <c r="D246" s="23">
        <v>800487.25</v>
      </c>
      <c r="E246" s="17">
        <f t="shared" si="3"/>
        <v>1.9960406450717643</v>
      </c>
    </row>
    <row r="247" spans="1:5" ht="12.95" customHeight="1" outlineLevel="3" x14ac:dyDescent="0.25">
      <c r="A247" s="21" t="s">
        <v>78</v>
      </c>
      <c r="B247" s="19">
        <v>185212459</v>
      </c>
      <c r="C247" s="19">
        <v>168280447</v>
      </c>
      <c r="D247" s="19">
        <v>16180021.57</v>
      </c>
      <c r="E247" s="17">
        <f t="shared" si="3"/>
        <v>9.6149147797307677</v>
      </c>
    </row>
    <row r="248" spans="1:5" ht="11.1" customHeight="1" outlineLevel="4" x14ac:dyDescent="0.25">
      <c r="A248" s="22" t="s">
        <v>80</v>
      </c>
      <c r="B248" s="23">
        <v>185212459</v>
      </c>
      <c r="C248" s="23">
        <v>168280447</v>
      </c>
      <c r="D248" s="23">
        <v>16180021.57</v>
      </c>
      <c r="E248" s="17">
        <f t="shared" si="3"/>
        <v>9.6149147797307677</v>
      </c>
    </row>
    <row r="249" spans="1:5" ht="12.95" customHeight="1" outlineLevel="3" x14ac:dyDescent="0.25">
      <c r="A249" s="21" t="s">
        <v>69</v>
      </c>
      <c r="B249" s="19">
        <v>62539853</v>
      </c>
      <c r="C249" s="19">
        <v>58834853</v>
      </c>
      <c r="D249" s="19">
        <v>7736241.3200000003</v>
      </c>
      <c r="E249" s="17">
        <f t="shared" si="3"/>
        <v>13.149079033137042</v>
      </c>
    </row>
    <row r="250" spans="1:5" ht="11.1" customHeight="1" outlineLevel="4" x14ac:dyDescent="0.25">
      <c r="A250" s="22" t="s">
        <v>70</v>
      </c>
      <c r="B250" s="23">
        <v>62468453</v>
      </c>
      <c r="C250" s="23">
        <v>58763453</v>
      </c>
      <c r="D250" s="23">
        <v>7664878.5199999996</v>
      </c>
      <c r="E250" s="17">
        <f t="shared" si="3"/>
        <v>13.04361491486894</v>
      </c>
    </row>
    <row r="251" spans="1:5" ht="11.1" customHeight="1" outlineLevel="4" x14ac:dyDescent="0.25">
      <c r="A251" s="22" t="s">
        <v>82</v>
      </c>
      <c r="B251" s="23">
        <v>71400</v>
      </c>
      <c r="C251" s="23">
        <v>71400</v>
      </c>
      <c r="D251" s="23">
        <v>71362.8</v>
      </c>
      <c r="E251" s="17">
        <f t="shared" si="3"/>
        <v>99.947899159663862</v>
      </c>
    </row>
    <row r="252" spans="1:5" ht="12.95" customHeight="1" outlineLevel="2" x14ac:dyDescent="0.25">
      <c r="A252" s="20" t="s">
        <v>71</v>
      </c>
      <c r="B252" s="19">
        <v>1320000</v>
      </c>
      <c r="C252" s="19">
        <v>1320000</v>
      </c>
      <c r="D252" s="19">
        <v>600000</v>
      </c>
      <c r="E252" s="17">
        <f t="shared" si="3"/>
        <v>45.454545454545453</v>
      </c>
    </row>
    <row r="253" spans="1:5" ht="11.1" customHeight="1" outlineLevel="3" x14ac:dyDescent="0.25">
      <c r="A253" s="24" t="s">
        <v>72</v>
      </c>
      <c r="B253" s="23">
        <v>1320000</v>
      </c>
      <c r="C253" s="23">
        <v>1320000</v>
      </c>
      <c r="D253" s="23">
        <v>600000</v>
      </c>
      <c r="E253" s="17">
        <f t="shared" si="3"/>
        <v>45.454545454545453</v>
      </c>
    </row>
    <row r="254" spans="1:5" ht="26.1" customHeight="1" x14ac:dyDescent="0.25">
      <c r="A254" s="15" t="s">
        <v>27</v>
      </c>
      <c r="B254" s="16">
        <v>9653998</v>
      </c>
      <c r="C254" s="16">
        <v>8653344</v>
      </c>
      <c r="D254" s="16">
        <v>7548443.8099999996</v>
      </c>
      <c r="E254" s="17">
        <f t="shared" ref="E254:E309" si="4">SUM(D254)/C254*100</f>
        <v>87.231523558984819</v>
      </c>
    </row>
    <row r="255" spans="1:5" ht="12.95" customHeight="1" outlineLevel="1" x14ac:dyDescent="0.25">
      <c r="A255" s="18" t="s">
        <v>39</v>
      </c>
      <c r="B255" s="19">
        <v>9437998</v>
      </c>
      <c r="C255" s="19">
        <v>8466144</v>
      </c>
      <c r="D255" s="19">
        <v>7413984.8099999996</v>
      </c>
      <c r="E255" s="17">
        <f t="shared" si="4"/>
        <v>87.572155753552025</v>
      </c>
    </row>
    <row r="256" spans="1:5" ht="12.95" customHeight="1" outlineLevel="2" x14ac:dyDescent="0.25">
      <c r="A256" s="20" t="s">
        <v>40</v>
      </c>
      <c r="B256" s="19">
        <v>8283894</v>
      </c>
      <c r="C256" s="19">
        <v>7455980</v>
      </c>
      <c r="D256" s="19">
        <v>6735913.3899999997</v>
      </c>
      <c r="E256" s="17">
        <f t="shared" si="4"/>
        <v>90.342428359518124</v>
      </c>
    </row>
    <row r="257" spans="1:5" ht="12.95" customHeight="1" outlineLevel="3" x14ac:dyDescent="0.25">
      <c r="A257" s="21" t="s">
        <v>41</v>
      </c>
      <c r="B257" s="19">
        <v>6784066</v>
      </c>
      <c r="C257" s="19">
        <v>6106704</v>
      </c>
      <c r="D257" s="19">
        <v>5498471.3600000003</v>
      </c>
      <c r="E257" s="17">
        <f t="shared" si="4"/>
        <v>90.039919406606245</v>
      </c>
    </row>
    <row r="258" spans="1:5" ht="11.1" customHeight="1" outlineLevel="4" x14ac:dyDescent="0.25">
      <c r="A258" s="22" t="s">
        <v>42</v>
      </c>
      <c r="B258" s="23">
        <v>6784066</v>
      </c>
      <c r="C258" s="23">
        <v>6106704</v>
      </c>
      <c r="D258" s="23">
        <v>5498471.3600000003</v>
      </c>
      <c r="E258" s="17">
        <f t="shared" si="4"/>
        <v>90.039919406606245</v>
      </c>
    </row>
    <row r="259" spans="1:5" ht="11.1" customHeight="1" outlineLevel="3" x14ac:dyDescent="0.25">
      <c r="A259" s="24" t="s">
        <v>43</v>
      </c>
      <c r="B259" s="23">
        <v>1499828</v>
      </c>
      <c r="C259" s="23">
        <v>1349276</v>
      </c>
      <c r="D259" s="23">
        <v>1237442.03</v>
      </c>
      <c r="E259" s="17">
        <f t="shared" si="4"/>
        <v>91.71155716102561</v>
      </c>
    </row>
    <row r="260" spans="1:5" ht="12.95" customHeight="1" outlineLevel="2" x14ac:dyDescent="0.25">
      <c r="A260" s="20" t="s">
        <v>44</v>
      </c>
      <c r="B260" s="19">
        <v>1026636</v>
      </c>
      <c r="C260" s="19">
        <v>887708</v>
      </c>
      <c r="D260" s="19">
        <v>634230.57999999996</v>
      </c>
      <c r="E260" s="17">
        <f t="shared" si="4"/>
        <v>71.445856069788704</v>
      </c>
    </row>
    <row r="261" spans="1:5" ht="11.1" customHeight="1" outlineLevel="3" x14ac:dyDescent="0.25">
      <c r="A261" s="24" t="s">
        <v>45</v>
      </c>
      <c r="B261" s="23">
        <v>284721</v>
      </c>
      <c r="C261" s="23">
        <v>237500</v>
      </c>
      <c r="D261" s="23">
        <v>184536.62</v>
      </c>
      <c r="E261" s="17">
        <f t="shared" si="4"/>
        <v>77.699629473684212</v>
      </c>
    </row>
    <row r="262" spans="1:5" ht="11.1" customHeight="1" outlineLevel="3" x14ac:dyDescent="0.25">
      <c r="A262" s="24" t="s">
        <v>47</v>
      </c>
      <c r="B262" s="23">
        <v>503044</v>
      </c>
      <c r="C262" s="23">
        <v>455712</v>
      </c>
      <c r="D262" s="23">
        <v>302244.08</v>
      </c>
      <c r="E262" s="17">
        <f t="shared" si="4"/>
        <v>66.323485008075281</v>
      </c>
    </row>
    <row r="263" spans="1:5" ht="11.1" customHeight="1" outlineLevel="3" x14ac:dyDescent="0.25">
      <c r="A263" s="24" t="s">
        <v>48</v>
      </c>
      <c r="B263" s="23">
        <v>4000</v>
      </c>
      <c r="C263" s="23">
        <v>4000</v>
      </c>
      <c r="D263" s="27"/>
      <c r="E263" s="17">
        <f t="shared" si="4"/>
        <v>0</v>
      </c>
    </row>
    <row r="264" spans="1:5" ht="12.95" customHeight="1" outlineLevel="3" x14ac:dyDescent="0.25">
      <c r="A264" s="21" t="s">
        <v>49</v>
      </c>
      <c r="B264" s="19">
        <v>214871</v>
      </c>
      <c r="C264" s="19">
        <v>170496</v>
      </c>
      <c r="D264" s="19">
        <v>147449.88</v>
      </c>
      <c r="E264" s="17">
        <f t="shared" si="4"/>
        <v>86.482896959459467</v>
      </c>
    </row>
    <row r="265" spans="1:5" ht="11.1" customHeight="1" outlineLevel="4" x14ac:dyDescent="0.25">
      <c r="A265" s="22" t="s">
        <v>50</v>
      </c>
      <c r="B265" s="23">
        <v>136416</v>
      </c>
      <c r="C265" s="23">
        <v>98816</v>
      </c>
      <c r="D265" s="23">
        <v>79613.13</v>
      </c>
      <c r="E265" s="17">
        <f t="shared" si="4"/>
        <v>80.567043798575128</v>
      </c>
    </row>
    <row r="266" spans="1:5" ht="11.1" customHeight="1" outlineLevel="4" x14ac:dyDescent="0.25">
      <c r="A266" s="22" t="s">
        <v>51</v>
      </c>
      <c r="B266" s="23">
        <v>3176</v>
      </c>
      <c r="C266" s="23">
        <v>2916</v>
      </c>
      <c r="D266" s="23">
        <v>1946.88</v>
      </c>
      <c r="E266" s="17">
        <f t="shared" si="4"/>
        <v>66.76543209876543</v>
      </c>
    </row>
    <row r="267" spans="1:5" ht="11.1" customHeight="1" outlineLevel="4" x14ac:dyDescent="0.25">
      <c r="A267" s="22" t="s">
        <v>52</v>
      </c>
      <c r="B267" s="23">
        <v>74143</v>
      </c>
      <c r="C267" s="23">
        <v>67764</v>
      </c>
      <c r="D267" s="23">
        <v>65005.77</v>
      </c>
      <c r="E267" s="17">
        <f t="shared" si="4"/>
        <v>95.929652913051171</v>
      </c>
    </row>
    <row r="268" spans="1:5" ht="11.1" customHeight="1" outlineLevel="4" x14ac:dyDescent="0.25">
      <c r="A268" s="22" t="s">
        <v>54</v>
      </c>
      <c r="B268" s="23">
        <v>1136</v>
      </c>
      <c r="C268" s="23">
        <v>1000</v>
      </c>
      <c r="D268" s="28">
        <v>884.1</v>
      </c>
      <c r="E268" s="17">
        <f t="shared" si="4"/>
        <v>88.41</v>
      </c>
    </row>
    <row r="269" spans="1:5" ht="26.1" customHeight="1" outlineLevel="3" x14ac:dyDescent="0.25">
      <c r="A269" s="21" t="s">
        <v>55</v>
      </c>
      <c r="B269" s="19">
        <v>20000</v>
      </c>
      <c r="C269" s="19">
        <v>20000</v>
      </c>
      <c r="D269" s="26"/>
      <c r="E269" s="17">
        <f t="shared" si="4"/>
        <v>0</v>
      </c>
    </row>
    <row r="270" spans="1:5" ht="11.1" customHeight="1" outlineLevel="4" x14ac:dyDescent="0.25">
      <c r="A270" s="22" t="s">
        <v>57</v>
      </c>
      <c r="B270" s="23">
        <v>20000</v>
      </c>
      <c r="C270" s="23">
        <v>20000</v>
      </c>
      <c r="D270" s="27"/>
      <c r="E270" s="17">
        <f t="shared" si="4"/>
        <v>0</v>
      </c>
    </row>
    <row r="271" spans="1:5" ht="11.1" customHeight="1" outlineLevel="2" x14ac:dyDescent="0.25">
      <c r="A271" s="25" t="s">
        <v>63</v>
      </c>
      <c r="B271" s="23">
        <v>127468</v>
      </c>
      <c r="C271" s="23">
        <v>122456</v>
      </c>
      <c r="D271" s="23">
        <v>43840.84</v>
      </c>
      <c r="E271" s="17">
        <f t="shared" si="4"/>
        <v>35.801300058796627</v>
      </c>
    </row>
    <row r="272" spans="1:5" ht="12.95" customHeight="1" outlineLevel="1" x14ac:dyDescent="0.25">
      <c r="A272" s="18" t="s">
        <v>64</v>
      </c>
      <c r="B272" s="19">
        <v>216000</v>
      </c>
      <c r="C272" s="19">
        <v>187200</v>
      </c>
      <c r="D272" s="19">
        <v>134459</v>
      </c>
      <c r="E272" s="17">
        <f t="shared" si="4"/>
        <v>71.826388888888886</v>
      </c>
    </row>
    <row r="273" spans="1:5" ht="12.95" customHeight="1" outlineLevel="2" x14ac:dyDescent="0.25">
      <c r="A273" s="20" t="s">
        <v>65</v>
      </c>
      <c r="B273" s="19">
        <v>216000</v>
      </c>
      <c r="C273" s="19">
        <v>187200</v>
      </c>
      <c r="D273" s="19">
        <v>134459</v>
      </c>
      <c r="E273" s="17">
        <f t="shared" si="4"/>
        <v>71.826388888888886</v>
      </c>
    </row>
    <row r="274" spans="1:5" ht="11.1" customHeight="1" outlineLevel="3" x14ac:dyDescent="0.25">
      <c r="A274" s="24" t="s">
        <v>66</v>
      </c>
      <c r="B274" s="23">
        <v>216000</v>
      </c>
      <c r="C274" s="23">
        <v>187200</v>
      </c>
      <c r="D274" s="23">
        <v>134459</v>
      </c>
      <c r="E274" s="17">
        <f t="shared" si="4"/>
        <v>71.826388888888886</v>
      </c>
    </row>
    <row r="275" spans="1:5" ht="26.1" customHeight="1" x14ac:dyDescent="0.25">
      <c r="A275" s="15" t="s">
        <v>28</v>
      </c>
      <c r="B275" s="16">
        <v>158453455</v>
      </c>
      <c r="C275" s="16">
        <v>141391338</v>
      </c>
      <c r="D275" s="16">
        <v>86766579.099999994</v>
      </c>
      <c r="E275" s="17">
        <f t="shared" si="4"/>
        <v>61.366262125619031</v>
      </c>
    </row>
    <row r="276" spans="1:5" ht="12.95" customHeight="1" outlineLevel="1" x14ac:dyDescent="0.25">
      <c r="A276" s="18" t="s">
        <v>39</v>
      </c>
      <c r="B276" s="19">
        <v>154060865</v>
      </c>
      <c r="C276" s="19">
        <v>136998748</v>
      </c>
      <c r="D276" s="19">
        <v>84049989</v>
      </c>
      <c r="E276" s="17">
        <f t="shared" si="4"/>
        <v>61.350917601086394</v>
      </c>
    </row>
    <row r="277" spans="1:5" ht="12.95" customHeight="1" outlineLevel="2" x14ac:dyDescent="0.25">
      <c r="A277" s="20" t="s">
        <v>40</v>
      </c>
      <c r="B277" s="19">
        <v>10048786</v>
      </c>
      <c r="C277" s="19">
        <v>9231386</v>
      </c>
      <c r="D277" s="19">
        <v>8621893.9000000004</v>
      </c>
      <c r="E277" s="17">
        <f t="shared" si="4"/>
        <v>93.397610066354076</v>
      </c>
    </row>
    <row r="278" spans="1:5" ht="12.95" customHeight="1" outlineLevel="3" x14ac:dyDescent="0.25">
      <c r="A278" s="21" t="s">
        <v>41</v>
      </c>
      <c r="B278" s="19">
        <v>8236710</v>
      </c>
      <c r="C278" s="19">
        <v>7566710</v>
      </c>
      <c r="D278" s="19">
        <v>7084531.5899999999</v>
      </c>
      <c r="E278" s="17">
        <f t="shared" si="4"/>
        <v>93.627634599449422</v>
      </c>
    </row>
    <row r="279" spans="1:5" ht="11.1" customHeight="1" outlineLevel="4" x14ac:dyDescent="0.25">
      <c r="A279" s="22" t="s">
        <v>42</v>
      </c>
      <c r="B279" s="23">
        <v>8236710</v>
      </c>
      <c r="C279" s="23">
        <v>7566710</v>
      </c>
      <c r="D279" s="23">
        <v>7084531.5899999999</v>
      </c>
      <c r="E279" s="17">
        <f t="shared" si="4"/>
        <v>93.627634599449422</v>
      </c>
    </row>
    <row r="280" spans="1:5" ht="11.1" customHeight="1" outlineLevel="3" x14ac:dyDescent="0.25">
      <c r="A280" s="24" t="s">
        <v>43</v>
      </c>
      <c r="B280" s="23">
        <v>1812076</v>
      </c>
      <c r="C280" s="23">
        <v>1664676</v>
      </c>
      <c r="D280" s="23">
        <v>1537362.31</v>
      </c>
      <c r="E280" s="17">
        <f t="shared" si="4"/>
        <v>92.352043881211728</v>
      </c>
    </row>
    <row r="281" spans="1:5" ht="12.95" customHeight="1" outlineLevel="2" x14ac:dyDescent="0.25">
      <c r="A281" s="20" t="s">
        <v>44</v>
      </c>
      <c r="B281" s="19">
        <v>37955043</v>
      </c>
      <c r="C281" s="19">
        <v>33095079</v>
      </c>
      <c r="D281" s="19">
        <v>28066440.91</v>
      </c>
      <c r="E281" s="17">
        <f t="shared" si="4"/>
        <v>84.80548092965725</v>
      </c>
    </row>
    <row r="282" spans="1:5" ht="11.1" customHeight="1" outlineLevel="3" x14ac:dyDescent="0.25">
      <c r="A282" s="24" t="s">
        <v>45</v>
      </c>
      <c r="B282" s="23">
        <v>14130468</v>
      </c>
      <c r="C282" s="23">
        <v>11130468</v>
      </c>
      <c r="D282" s="23">
        <v>7679481.4100000001</v>
      </c>
      <c r="E282" s="17">
        <f t="shared" si="4"/>
        <v>68.995134885613069</v>
      </c>
    </row>
    <row r="283" spans="1:5" ht="11.1" customHeight="1" outlineLevel="3" x14ac:dyDescent="0.25">
      <c r="A283" s="24" t="s">
        <v>47</v>
      </c>
      <c r="B283" s="23">
        <v>21992102</v>
      </c>
      <c r="C283" s="23">
        <v>20164426</v>
      </c>
      <c r="D283" s="23">
        <v>19937115.859999999</v>
      </c>
      <c r="E283" s="17">
        <f t="shared" si="4"/>
        <v>98.872717031469179</v>
      </c>
    </row>
    <row r="284" spans="1:5" ht="11.1" customHeight="1" outlineLevel="3" x14ac:dyDescent="0.25">
      <c r="A284" s="24" t="s">
        <v>48</v>
      </c>
      <c r="B284" s="23">
        <v>1000</v>
      </c>
      <c r="C284" s="23">
        <v>1000</v>
      </c>
      <c r="D284" s="27"/>
      <c r="E284" s="17">
        <f t="shared" si="4"/>
        <v>0</v>
      </c>
    </row>
    <row r="285" spans="1:5" ht="12.95" customHeight="1" outlineLevel="3" x14ac:dyDescent="0.25">
      <c r="A285" s="21" t="s">
        <v>49</v>
      </c>
      <c r="B285" s="19">
        <v>1831473</v>
      </c>
      <c r="C285" s="19">
        <v>1799185</v>
      </c>
      <c r="D285" s="19">
        <v>449843.64</v>
      </c>
      <c r="E285" s="17">
        <f t="shared" si="4"/>
        <v>25.002633970381034</v>
      </c>
    </row>
    <row r="286" spans="1:5" ht="11.1" customHeight="1" outlineLevel="4" x14ac:dyDescent="0.25">
      <c r="A286" s="22" t="s">
        <v>50</v>
      </c>
      <c r="B286" s="27"/>
      <c r="C286" s="27"/>
      <c r="D286" s="27"/>
      <c r="E286" s="17">
        <v>0</v>
      </c>
    </row>
    <row r="287" spans="1:5" ht="11.1" customHeight="1" outlineLevel="4" x14ac:dyDescent="0.25">
      <c r="A287" s="22" t="s">
        <v>51</v>
      </c>
      <c r="B287" s="23">
        <v>3674</v>
      </c>
      <c r="C287" s="23">
        <v>3409</v>
      </c>
      <c r="D287" s="23">
        <v>2223.2800000000002</v>
      </c>
      <c r="E287" s="17">
        <f t="shared" si="4"/>
        <v>65.217952478732784</v>
      </c>
    </row>
    <row r="288" spans="1:5" ht="11.1" customHeight="1" outlineLevel="4" x14ac:dyDescent="0.25">
      <c r="A288" s="22" t="s">
        <v>52</v>
      </c>
      <c r="B288" s="23">
        <v>1692833</v>
      </c>
      <c r="C288" s="23">
        <v>1686513</v>
      </c>
      <c r="D288" s="23">
        <v>385270.69</v>
      </c>
      <c r="E288" s="17">
        <f t="shared" si="4"/>
        <v>22.844217032421334</v>
      </c>
    </row>
    <row r="289" spans="1:5" ht="11.1" customHeight="1" outlineLevel="4" x14ac:dyDescent="0.25">
      <c r="A289" s="22" t="s">
        <v>53</v>
      </c>
      <c r="B289" s="23">
        <v>131972</v>
      </c>
      <c r="C289" s="23">
        <v>106494</v>
      </c>
      <c r="D289" s="23">
        <v>60024.89</v>
      </c>
      <c r="E289" s="17">
        <f t="shared" si="4"/>
        <v>56.364574530020469</v>
      </c>
    </row>
    <row r="290" spans="1:5" ht="11.1" customHeight="1" outlineLevel="4" x14ac:dyDescent="0.25">
      <c r="A290" s="22" t="s">
        <v>54</v>
      </c>
      <c r="B290" s="23">
        <v>2994</v>
      </c>
      <c r="C290" s="23">
        <v>2769</v>
      </c>
      <c r="D290" s="23">
        <v>2324.7800000000002</v>
      </c>
      <c r="E290" s="17">
        <f t="shared" si="4"/>
        <v>83.957385337667034</v>
      </c>
    </row>
    <row r="291" spans="1:5" ht="12.95" customHeight="1" outlineLevel="2" x14ac:dyDescent="0.25">
      <c r="A291" s="20" t="s">
        <v>58</v>
      </c>
      <c r="B291" s="19">
        <v>106056986</v>
      </c>
      <c r="C291" s="19">
        <v>94672233</v>
      </c>
      <c r="D291" s="19">
        <v>47361628.509999998</v>
      </c>
      <c r="E291" s="17">
        <f t="shared" si="4"/>
        <v>50.026947721830965</v>
      </c>
    </row>
    <row r="292" spans="1:5" ht="11.1" customHeight="1" outlineLevel="3" x14ac:dyDescent="0.25">
      <c r="A292" s="24" t="s">
        <v>59</v>
      </c>
      <c r="B292" s="23">
        <v>106056986</v>
      </c>
      <c r="C292" s="23">
        <v>94672233</v>
      </c>
      <c r="D292" s="23">
        <v>47361628.509999998</v>
      </c>
      <c r="E292" s="17">
        <f t="shared" si="4"/>
        <v>50.026947721830965</v>
      </c>
    </row>
    <row r="293" spans="1:5" ht="11.1" customHeight="1" outlineLevel="2" x14ac:dyDescent="0.25">
      <c r="A293" s="25" t="s">
        <v>63</v>
      </c>
      <c r="B293" s="28">
        <v>50</v>
      </c>
      <c r="C293" s="28">
        <v>50</v>
      </c>
      <c r="D293" s="28">
        <v>25.68</v>
      </c>
      <c r="E293" s="17">
        <f t="shared" si="4"/>
        <v>51.359999999999992</v>
      </c>
    </row>
    <row r="294" spans="1:5" ht="12.95" customHeight="1" outlineLevel="1" x14ac:dyDescent="0.25">
      <c r="A294" s="18" t="s">
        <v>64</v>
      </c>
      <c r="B294" s="19">
        <v>4392590</v>
      </c>
      <c r="C294" s="19">
        <v>4392590</v>
      </c>
      <c r="D294" s="19">
        <v>2716590.1</v>
      </c>
      <c r="E294" s="17">
        <f t="shared" si="4"/>
        <v>61.844836417694346</v>
      </c>
    </row>
    <row r="295" spans="1:5" ht="12.95" customHeight="1" outlineLevel="2" x14ac:dyDescent="0.25">
      <c r="A295" s="20" t="s">
        <v>65</v>
      </c>
      <c r="B295" s="19">
        <v>625137</v>
      </c>
      <c r="C295" s="19">
        <v>625137</v>
      </c>
      <c r="D295" s="19">
        <v>25137</v>
      </c>
      <c r="E295" s="17">
        <f t="shared" si="4"/>
        <v>4.0210385883414359</v>
      </c>
    </row>
    <row r="296" spans="1:5" ht="11.1" customHeight="1" outlineLevel="3" x14ac:dyDescent="0.25">
      <c r="A296" s="24" t="s">
        <v>66</v>
      </c>
      <c r="B296" s="23">
        <v>625137</v>
      </c>
      <c r="C296" s="23">
        <v>625137</v>
      </c>
      <c r="D296" s="23">
        <v>25137</v>
      </c>
      <c r="E296" s="17">
        <f t="shared" si="4"/>
        <v>4.0210385883414359</v>
      </c>
    </row>
    <row r="297" spans="1:5" ht="12.95" customHeight="1" outlineLevel="2" x14ac:dyDescent="0.25">
      <c r="A297" s="20" t="s">
        <v>71</v>
      </c>
      <c r="B297" s="19">
        <v>3767453</v>
      </c>
      <c r="C297" s="19">
        <v>3767453</v>
      </c>
      <c r="D297" s="19">
        <v>2691453.1</v>
      </c>
      <c r="E297" s="17">
        <f t="shared" si="4"/>
        <v>71.439593274289024</v>
      </c>
    </row>
    <row r="298" spans="1:5" ht="11.1" customHeight="1" outlineLevel="3" x14ac:dyDescent="0.25">
      <c r="A298" s="24" t="s">
        <v>72</v>
      </c>
      <c r="B298" s="23">
        <v>3767453</v>
      </c>
      <c r="C298" s="23">
        <v>3767453</v>
      </c>
      <c r="D298" s="23">
        <v>2691453.1</v>
      </c>
      <c r="E298" s="17">
        <f t="shared" si="4"/>
        <v>71.439593274289024</v>
      </c>
    </row>
    <row r="299" spans="1:5" ht="12.95" customHeight="1" x14ac:dyDescent="0.25">
      <c r="A299" s="15" t="s">
        <v>29</v>
      </c>
      <c r="B299" s="16">
        <v>8465500</v>
      </c>
      <c r="C299" s="16">
        <v>7708120</v>
      </c>
      <c r="D299" s="16">
        <v>6679443.8099999996</v>
      </c>
      <c r="E299" s="17">
        <f t="shared" si="4"/>
        <v>86.654642247396254</v>
      </c>
    </row>
    <row r="300" spans="1:5" ht="12.95" customHeight="1" outlineLevel="1" x14ac:dyDescent="0.25">
      <c r="A300" s="18" t="s">
        <v>39</v>
      </c>
      <c r="B300" s="19">
        <v>8375500</v>
      </c>
      <c r="C300" s="19">
        <v>7618120</v>
      </c>
      <c r="D300" s="19">
        <v>6679443.8099999996</v>
      </c>
      <c r="E300" s="17">
        <f t="shared" si="4"/>
        <v>87.67837484838779</v>
      </c>
    </row>
    <row r="301" spans="1:5" ht="12.95" customHeight="1" outlineLevel="2" x14ac:dyDescent="0.25">
      <c r="A301" s="20" t="s">
        <v>40</v>
      </c>
      <c r="B301" s="19">
        <v>7937251</v>
      </c>
      <c r="C301" s="19">
        <v>7199875</v>
      </c>
      <c r="D301" s="19">
        <v>6572786.4199999999</v>
      </c>
      <c r="E301" s="17">
        <f t="shared" si="4"/>
        <v>91.290285178562129</v>
      </c>
    </row>
    <row r="302" spans="1:5" ht="12.95" customHeight="1" outlineLevel="3" x14ac:dyDescent="0.25">
      <c r="A302" s="21" t="s">
        <v>41</v>
      </c>
      <c r="B302" s="19">
        <v>6467600</v>
      </c>
      <c r="C302" s="19">
        <v>5863812</v>
      </c>
      <c r="D302" s="19">
        <v>5354057.4000000004</v>
      </c>
      <c r="E302" s="17">
        <f t="shared" si="4"/>
        <v>91.306771090205487</v>
      </c>
    </row>
    <row r="303" spans="1:5" ht="11.1" customHeight="1" outlineLevel="4" x14ac:dyDescent="0.25">
      <c r="A303" s="22" t="s">
        <v>42</v>
      </c>
      <c r="B303" s="23">
        <v>6467600</v>
      </c>
      <c r="C303" s="23">
        <v>5863812</v>
      </c>
      <c r="D303" s="23">
        <v>5354057.4000000004</v>
      </c>
      <c r="E303" s="17">
        <f t="shared" si="4"/>
        <v>91.306771090205487</v>
      </c>
    </row>
    <row r="304" spans="1:5" ht="11.1" customHeight="1" outlineLevel="3" x14ac:dyDescent="0.25">
      <c r="A304" s="24" t="s">
        <v>43</v>
      </c>
      <c r="B304" s="23">
        <v>1469651</v>
      </c>
      <c r="C304" s="23">
        <v>1336063</v>
      </c>
      <c r="D304" s="23">
        <v>1218729.02</v>
      </c>
      <c r="E304" s="17">
        <f t="shared" si="4"/>
        <v>91.217930591596357</v>
      </c>
    </row>
    <row r="305" spans="1:5" ht="12.95" customHeight="1" outlineLevel="2" x14ac:dyDescent="0.25">
      <c r="A305" s="20" t="s">
        <v>44</v>
      </c>
      <c r="B305" s="19">
        <v>266627</v>
      </c>
      <c r="C305" s="19">
        <v>256627</v>
      </c>
      <c r="D305" s="19">
        <v>92079</v>
      </c>
      <c r="E305" s="17">
        <f t="shared" si="4"/>
        <v>35.880480230061529</v>
      </c>
    </row>
    <row r="306" spans="1:5" ht="11.1" customHeight="1" outlineLevel="3" x14ac:dyDescent="0.25">
      <c r="A306" s="24" t="s">
        <v>45</v>
      </c>
      <c r="B306" s="23">
        <v>58927</v>
      </c>
      <c r="C306" s="23">
        <v>58927</v>
      </c>
      <c r="D306" s="23">
        <v>19945</v>
      </c>
      <c r="E306" s="17">
        <f t="shared" si="4"/>
        <v>33.846963191745722</v>
      </c>
    </row>
    <row r="307" spans="1:5" ht="11.1" customHeight="1" outlineLevel="3" x14ac:dyDescent="0.25">
      <c r="A307" s="24" t="s">
        <v>47</v>
      </c>
      <c r="B307" s="23">
        <v>188900</v>
      </c>
      <c r="C307" s="23">
        <v>178900</v>
      </c>
      <c r="D307" s="23">
        <v>72134</v>
      </c>
      <c r="E307" s="17">
        <f t="shared" si="4"/>
        <v>40.320849636668534</v>
      </c>
    </row>
    <row r="308" spans="1:5" ht="11.1" customHeight="1" outlineLevel="3" x14ac:dyDescent="0.25">
      <c r="A308" s="24" t="s">
        <v>48</v>
      </c>
      <c r="B308" s="23">
        <v>11800</v>
      </c>
      <c r="C308" s="23">
        <v>11800</v>
      </c>
      <c r="D308" s="27"/>
      <c r="E308" s="17">
        <f t="shared" si="4"/>
        <v>0</v>
      </c>
    </row>
    <row r="309" spans="1:5" ht="26.1" customHeight="1" outlineLevel="3" x14ac:dyDescent="0.25">
      <c r="A309" s="21" t="s">
        <v>55</v>
      </c>
      <c r="B309" s="19">
        <v>7000</v>
      </c>
      <c r="C309" s="19">
        <v>7000</v>
      </c>
      <c r="D309" s="26"/>
      <c r="E309" s="17">
        <f t="shared" si="4"/>
        <v>0</v>
      </c>
    </row>
    <row r="310" spans="1:5" ht="11.1" customHeight="1" outlineLevel="4" x14ac:dyDescent="0.25">
      <c r="A310" s="22" t="s">
        <v>57</v>
      </c>
      <c r="B310" s="23">
        <v>7000</v>
      </c>
      <c r="C310" s="23">
        <v>7000</v>
      </c>
      <c r="D310" s="27"/>
      <c r="E310" s="17">
        <f t="shared" ref="E310:E361" si="5">SUM(D310)/C310*100</f>
        <v>0</v>
      </c>
    </row>
    <row r="311" spans="1:5" ht="11.1" customHeight="1" outlineLevel="2" x14ac:dyDescent="0.25">
      <c r="A311" s="25" t="s">
        <v>63</v>
      </c>
      <c r="B311" s="23">
        <v>171622</v>
      </c>
      <c r="C311" s="23">
        <v>161618</v>
      </c>
      <c r="D311" s="23">
        <v>14578.39</v>
      </c>
      <c r="E311" s="17">
        <f t="shared" si="5"/>
        <v>9.0202762068581457</v>
      </c>
    </row>
    <row r="312" spans="1:5" ht="12.95" customHeight="1" outlineLevel="1" x14ac:dyDescent="0.25">
      <c r="A312" s="18" t="s">
        <v>64</v>
      </c>
      <c r="B312" s="19">
        <v>90000</v>
      </c>
      <c r="C312" s="19">
        <v>90000</v>
      </c>
      <c r="D312" s="26"/>
      <c r="E312" s="17">
        <f t="shared" si="5"/>
        <v>0</v>
      </c>
    </row>
    <row r="313" spans="1:5" ht="12.95" customHeight="1" outlineLevel="2" x14ac:dyDescent="0.25">
      <c r="A313" s="20" t="s">
        <v>65</v>
      </c>
      <c r="B313" s="19">
        <v>90000</v>
      </c>
      <c r="C313" s="19">
        <v>90000</v>
      </c>
      <c r="D313" s="26"/>
      <c r="E313" s="17">
        <f t="shared" si="5"/>
        <v>0</v>
      </c>
    </row>
    <row r="314" spans="1:5" ht="11.1" customHeight="1" outlineLevel="3" x14ac:dyDescent="0.25">
      <c r="A314" s="24" t="s">
        <v>66</v>
      </c>
      <c r="B314" s="23">
        <v>90000</v>
      </c>
      <c r="C314" s="23">
        <v>90000</v>
      </c>
      <c r="D314" s="27"/>
      <c r="E314" s="17">
        <f t="shared" si="5"/>
        <v>0</v>
      </c>
    </row>
    <row r="315" spans="1:5" ht="12.95" customHeight="1" x14ac:dyDescent="0.25">
      <c r="A315" s="15" t="s">
        <v>30</v>
      </c>
      <c r="B315" s="16">
        <v>32832860</v>
      </c>
      <c r="C315" s="16">
        <v>30384531</v>
      </c>
      <c r="D315" s="16">
        <v>26471722.719999999</v>
      </c>
      <c r="E315" s="17">
        <f t="shared" si="5"/>
        <v>87.122367365156961</v>
      </c>
    </row>
    <row r="316" spans="1:5" ht="12.95" customHeight="1" outlineLevel="1" x14ac:dyDescent="0.25">
      <c r="A316" s="18" t="s">
        <v>39</v>
      </c>
      <c r="B316" s="19">
        <v>31973500</v>
      </c>
      <c r="C316" s="19">
        <v>29525171</v>
      </c>
      <c r="D316" s="19">
        <v>26452722.719999999</v>
      </c>
      <c r="E316" s="17">
        <f t="shared" si="5"/>
        <v>89.593800218803139</v>
      </c>
    </row>
    <row r="317" spans="1:5" ht="12.95" customHeight="1" outlineLevel="2" x14ac:dyDescent="0.25">
      <c r="A317" s="20" t="s">
        <v>40</v>
      </c>
      <c r="B317" s="19">
        <v>29674106</v>
      </c>
      <c r="C317" s="19">
        <v>27359526</v>
      </c>
      <c r="D317" s="19">
        <v>25205348.600000001</v>
      </c>
      <c r="E317" s="17">
        <f t="shared" si="5"/>
        <v>92.126408184118404</v>
      </c>
    </row>
    <row r="318" spans="1:5" ht="12.95" customHeight="1" outlineLevel="3" x14ac:dyDescent="0.25">
      <c r="A318" s="21" t="s">
        <v>41</v>
      </c>
      <c r="B318" s="19">
        <v>24355800</v>
      </c>
      <c r="C318" s="19">
        <v>22455800</v>
      </c>
      <c r="D318" s="19">
        <v>20745243.760000002</v>
      </c>
      <c r="E318" s="17">
        <f t="shared" si="5"/>
        <v>92.382563791982477</v>
      </c>
    </row>
    <row r="319" spans="1:5" ht="11.1" customHeight="1" outlineLevel="4" x14ac:dyDescent="0.25">
      <c r="A319" s="22" t="s">
        <v>42</v>
      </c>
      <c r="B319" s="23">
        <v>24355800</v>
      </c>
      <c r="C319" s="23">
        <v>22455800</v>
      </c>
      <c r="D319" s="23">
        <v>20745243.760000002</v>
      </c>
      <c r="E319" s="17">
        <f t="shared" si="5"/>
        <v>92.382563791982477</v>
      </c>
    </row>
    <row r="320" spans="1:5" ht="11.1" customHeight="1" outlineLevel="3" x14ac:dyDescent="0.25">
      <c r="A320" s="24" t="s">
        <v>43</v>
      </c>
      <c r="B320" s="23">
        <v>5318306</v>
      </c>
      <c r="C320" s="23">
        <v>4903726</v>
      </c>
      <c r="D320" s="23">
        <v>4460104.84</v>
      </c>
      <c r="E320" s="17">
        <f t="shared" si="5"/>
        <v>90.953386057867007</v>
      </c>
    </row>
    <row r="321" spans="1:5" ht="12.95" customHeight="1" outlineLevel="2" x14ac:dyDescent="0.25">
      <c r="A321" s="20" t="s">
        <v>44</v>
      </c>
      <c r="B321" s="19">
        <v>2269394</v>
      </c>
      <c r="C321" s="19">
        <v>2135645</v>
      </c>
      <c r="D321" s="19">
        <v>1239307.92</v>
      </c>
      <c r="E321" s="17">
        <f t="shared" si="5"/>
        <v>58.029678153438425</v>
      </c>
    </row>
    <row r="322" spans="1:5" ht="11.1" customHeight="1" outlineLevel="3" x14ac:dyDescent="0.25">
      <c r="A322" s="24" t="s">
        <v>45</v>
      </c>
      <c r="B322" s="23">
        <v>909546</v>
      </c>
      <c r="C322" s="23">
        <v>909546</v>
      </c>
      <c r="D322" s="23">
        <v>495378.16</v>
      </c>
      <c r="E322" s="17">
        <f t="shared" si="5"/>
        <v>54.464332755022838</v>
      </c>
    </row>
    <row r="323" spans="1:5" ht="11.1" customHeight="1" outlineLevel="3" x14ac:dyDescent="0.25">
      <c r="A323" s="24" t="s">
        <v>47</v>
      </c>
      <c r="B323" s="23">
        <v>1326148</v>
      </c>
      <c r="C323" s="23">
        <v>1192399</v>
      </c>
      <c r="D323" s="23">
        <v>736526.59</v>
      </c>
      <c r="E323" s="17">
        <f t="shared" si="5"/>
        <v>61.76846760186816</v>
      </c>
    </row>
    <row r="324" spans="1:5" ht="11.1" customHeight="1" outlineLevel="3" x14ac:dyDescent="0.25">
      <c r="A324" s="24" t="s">
        <v>48</v>
      </c>
      <c r="B324" s="23">
        <v>33700</v>
      </c>
      <c r="C324" s="23">
        <v>33700</v>
      </c>
      <c r="D324" s="23">
        <v>7403.17</v>
      </c>
      <c r="E324" s="17">
        <f t="shared" si="5"/>
        <v>21.967863501483681</v>
      </c>
    </row>
    <row r="325" spans="1:5" ht="11.1" customHeight="1" outlineLevel="2" x14ac:dyDescent="0.25">
      <c r="A325" s="25" t="s">
        <v>63</v>
      </c>
      <c r="B325" s="23">
        <v>30000</v>
      </c>
      <c r="C325" s="23">
        <v>30000</v>
      </c>
      <c r="D325" s="23">
        <v>8066.2</v>
      </c>
      <c r="E325" s="17">
        <f t="shared" si="5"/>
        <v>26.887333333333334</v>
      </c>
    </row>
    <row r="326" spans="1:5" ht="12.95" customHeight="1" outlineLevel="1" x14ac:dyDescent="0.25">
      <c r="A326" s="18" t="s">
        <v>64</v>
      </c>
      <c r="B326" s="19">
        <v>859360</v>
      </c>
      <c r="C326" s="19">
        <v>859360</v>
      </c>
      <c r="D326" s="19">
        <v>19000</v>
      </c>
      <c r="E326" s="17">
        <f t="shared" si="5"/>
        <v>2.2109476819959037</v>
      </c>
    </row>
    <row r="327" spans="1:5" ht="12.95" customHeight="1" outlineLevel="2" x14ac:dyDescent="0.25">
      <c r="A327" s="20" t="s">
        <v>65</v>
      </c>
      <c r="B327" s="19">
        <v>859360</v>
      </c>
      <c r="C327" s="19">
        <v>859360</v>
      </c>
      <c r="D327" s="19">
        <v>19000</v>
      </c>
      <c r="E327" s="17">
        <f t="shared" si="5"/>
        <v>2.2109476819959037</v>
      </c>
    </row>
    <row r="328" spans="1:5" ht="11.1" customHeight="1" outlineLevel="3" x14ac:dyDescent="0.25">
      <c r="A328" s="24" t="s">
        <v>66</v>
      </c>
      <c r="B328" s="23">
        <v>859360</v>
      </c>
      <c r="C328" s="23">
        <v>859360</v>
      </c>
      <c r="D328" s="23">
        <v>19000</v>
      </c>
      <c r="E328" s="17">
        <f t="shared" si="5"/>
        <v>2.2109476819959037</v>
      </c>
    </row>
    <row r="329" spans="1:5" ht="12.95" customHeight="1" x14ac:dyDescent="0.25">
      <c r="A329" s="15" t="s">
        <v>31</v>
      </c>
      <c r="B329" s="16">
        <v>72264052</v>
      </c>
      <c r="C329" s="16">
        <v>70598681</v>
      </c>
      <c r="D329" s="16">
        <v>15259550.640000001</v>
      </c>
      <c r="E329" s="17">
        <f t="shared" si="5"/>
        <v>21.614498208543019</v>
      </c>
    </row>
    <row r="330" spans="1:5" ht="12.95" customHeight="1" outlineLevel="1" x14ac:dyDescent="0.25">
      <c r="A330" s="18" t="s">
        <v>39</v>
      </c>
      <c r="B330" s="19">
        <v>22264052</v>
      </c>
      <c r="C330" s="19">
        <v>20598681</v>
      </c>
      <c r="D330" s="19">
        <v>15259550.640000001</v>
      </c>
      <c r="E330" s="17">
        <f t="shared" si="5"/>
        <v>74.080231836203495</v>
      </c>
    </row>
    <row r="331" spans="1:5" ht="12.95" customHeight="1" outlineLevel="2" x14ac:dyDescent="0.25">
      <c r="A331" s="20" t="s">
        <v>40</v>
      </c>
      <c r="B331" s="19">
        <v>18249960</v>
      </c>
      <c r="C331" s="19">
        <v>16850864</v>
      </c>
      <c r="D331" s="19">
        <v>13966722.880000001</v>
      </c>
      <c r="E331" s="17">
        <f t="shared" si="5"/>
        <v>82.8843131129656</v>
      </c>
    </row>
    <row r="332" spans="1:5" ht="12.95" customHeight="1" outlineLevel="3" x14ac:dyDescent="0.25">
      <c r="A332" s="21" t="s">
        <v>41</v>
      </c>
      <c r="B332" s="19">
        <v>14918000</v>
      </c>
      <c r="C332" s="19">
        <v>13771200</v>
      </c>
      <c r="D332" s="19">
        <v>11489388.34</v>
      </c>
      <c r="E332" s="17">
        <f t="shared" si="5"/>
        <v>83.430553183455331</v>
      </c>
    </row>
    <row r="333" spans="1:5" ht="11.1" customHeight="1" outlineLevel="4" x14ac:dyDescent="0.25">
      <c r="A333" s="22" t="s">
        <v>42</v>
      </c>
      <c r="B333" s="23">
        <v>14918000</v>
      </c>
      <c r="C333" s="23">
        <v>13771200</v>
      </c>
      <c r="D333" s="23">
        <v>11489388.34</v>
      </c>
      <c r="E333" s="17">
        <f t="shared" si="5"/>
        <v>83.430553183455331</v>
      </c>
    </row>
    <row r="334" spans="1:5" ht="11.1" customHeight="1" outlineLevel="3" x14ac:dyDescent="0.25">
      <c r="A334" s="24" t="s">
        <v>43</v>
      </c>
      <c r="B334" s="23">
        <v>3331960</v>
      </c>
      <c r="C334" s="23">
        <v>3079664</v>
      </c>
      <c r="D334" s="23">
        <v>2477334.54</v>
      </c>
      <c r="E334" s="17">
        <f t="shared" si="5"/>
        <v>80.441715070215452</v>
      </c>
    </row>
    <row r="335" spans="1:5" ht="12.95" customHeight="1" outlineLevel="2" x14ac:dyDescent="0.25">
      <c r="A335" s="20" t="s">
        <v>44</v>
      </c>
      <c r="B335" s="19">
        <v>1195540</v>
      </c>
      <c r="C335" s="19">
        <v>1168925</v>
      </c>
      <c r="D335" s="19">
        <v>923858.21</v>
      </c>
      <c r="E335" s="17">
        <f t="shared" si="5"/>
        <v>79.034857668370506</v>
      </c>
    </row>
    <row r="336" spans="1:5" ht="11.1" customHeight="1" outlineLevel="3" x14ac:dyDescent="0.25">
      <c r="A336" s="24" t="s">
        <v>45</v>
      </c>
      <c r="B336" s="23">
        <v>527220</v>
      </c>
      <c r="C336" s="23">
        <v>527220</v>
      </c>
      <c r="D336" s="23">
        <v>379235</v>
      </c>
      <c r="E336" s="17">
        <f t="shared" si="5"/>
        <v>71.931072417586577</v>
      </c>
    </row>
    <row r="337" spans="1:5" ht="11.1" customHeight="1" outlineLevel="3" x14ac:dyDescent="0.25">
      <c r="A337" s="24" t="s">
        <v>47</v>
      </c>
      <c r="B337" s="23">
        <v>624390</v>
      </c>
      <c r="C337" s="23">
        <v>597775</v>
      </c>
      <c r="D337" s="23">
        <v>526511.28</v>
      </c>
      <c r="E337" s="17">
        <f t="shared" si="5"/>
        <v>88.078504454016979</v>
      </c>
    </row>
    <row r="338" spans="1:5" ht="11.1" customHeight="1" outlineLevel="3" x14ac:dyDescent="0.25">
      <c r="A338" s="24" t="s">
        <v>48</v>
      </c>
      <c r="B338" s="23">
        <v>41320</v>
      </c>
      <c r="C338" s="23">
        <v>41320</v>
      </c>
      <c r="D338" s="23">
        <v>18111.93</v>
      </c>
      <c r="E338" s="17">
        <f t="shared" si="5"/>
        <v>43.833325266214906</v>
      </c>
    </row>
    <row r="339" spans="1:5" ht="26.1" customHeight="1" outlineLevel="3" x14ac:dyDescent="0.25">
      <c r="A339" s="21" t="s">
        <v>55</v>
      </c>
      <c r="B339" s="19">
        <v>2610</v>
      </c>
      <c r="C339" s="19">
        <v>2610</v>
      </c>
      <c r="D339" s="26"/>
      <c r="E339" s="17">
        <f t="shared" si="5"/>
        <v>0</v>
      </c>
    </row>
    <row r="340" spans="1:5" ht="11.1" customHeight="1" outlineLevel="4" x14ac:dyDescent="0.25">
      <c r="A340" s="22" t="s">
        <v>57</v>
      </c>
      <c r="B340" s="23">
        <v>2610</v>
      </c>
      <c r="C340" s="23">
        <v>2610</v>
      </c>
      <c r="D340" s="27"/>
      <c r="E340" s="17">
        <f t="shared" si="5"/>
        <v>0</v>
      </c>
    </row>
    <row r="341" spans="1:5" ht="12.95" customHeight="1" outlineLevel="2" x14ac:dyDescent="0.25">
      <c r="A341" s="20" t="s">
        <v>83</v>
      </c>
      <c r="B341" s="19">
        <v>2818552</v>
      </c>
      <c r="C341" s="19">
        <v>2578892</v>
      </c>
      <c r="D341" s="19">
        <v>368969.55</v>
      </c>
      <c r="E341" s="17">
        <f t="shared" si="5"/>
        <v>14.307289719771127</v>
      </c>
    </row>
    <row r="342" spans="1:5" ht="11.1" customHeight="1" outlineLevel="3" x14ac:dyDescent="0.25">
      <c r="A342" s="24" t="s">
        <v>84</v>
      </c>
      <c r="B342" s="23">
        <v>2164352</v>
      </c>
      <c r="C342" s="23">
        <v>2164352</v>
      </c>
      <c r="D342" s="27"/>
      <c r="E342" s="17">
        <f t="shared" si="5"/>
        <v>0</v>
      </c>
    </row>
    <row r="343" spans="1:5" ht="11.1" customHeight="1" outlineLevel="3" x14ac:dyDescent="0.25">
      <c r="A343" s="24" t="s">
        <v>85</v>
      </c>
      <c r="B343" s="23">
        <v>654200</v>
      </c>
      <c r="C343" s="23">
        <v>414540</v>
      </c>
      <c r="D343" s="23">
        <v>368969.55</v>
      </c>
      <c r="E343" s="17">
        <f t="shared" si="5"/>
        <v>89.006983644521625</v>
      </c>
    </row>
    <row r="344" spans="1:5" ht="11.1" customHeight="1" outlineLevel="1" x14ac:dyDescent="0.25">
      <c r="A344" s="29" t="s">
        <v>86</v>
      </c>
      <c r="B344" s="23">
        <v>50000000</v>
      </c>
      <c r="C344" s="23">
        <v>50000000</v>
      </c>
      <c r="D344" s="27"/>
      <c r="E344" s="17">
        <f t="shared" si="5"/>
        <v>0</v>
      </c>
    </row>
    <row r="345" spans="1:5" ht="26.1" customHeight="1" x14ac:dyDescent="0.25">
      <c r="A345" s="15" t="s">
        <v>32</v>
      </c>
      <c r="B345" s="16">
        <v>13521913</v>
      </c>
      <c r="C345" s="16">
        <v>12406357</v>
      </c>
      <c r="D345" s="16">
        <v>10224533.17</v>
      </c>
      <c r="E345" s="17">
        <f t="shared" si="5"/>
        <v>82.413662366801148</v>
      </c>
    </row>
    <row r="346" spans="1:5" ht="12.95" customHeight="1" outlineLevel="1" x14ac:dyDescent="0.25">
      <c r="A346" s="18" t="s">
        <v>39</v>
      </c>
      <c r="B346" s="19">
        <v>13129328</v>
      </c>
      <c r="C346" s="19">
        <v>12013772</v>
      </c>
      <c r="D346" s="19">
        <v>10194897.189999999</v>
      </c>
      <c r="E346" s="17">
        <f t="shared" si="5"/>
        <v>84.860085491883808</v>
      </c>
    </row>
    <row r="347" spans="1:5" ht="12.95" customHeight="1" outlineLevel="2" x14ac:dyDescent="0.25">
      <c r="A347" s="20" t="s">
        <v>40</v>
      </c>
      <c r="B347" s="19">
        <v>11376820</v>
      </c>
      <c r="C347" s="19">
        <v>10345730</v>
      </c>
      <c r="D347" s="19">
        <v>8842240.0500000007</v>
      </c>
      <c r="E347" s="17">
        <f t="shared" si="5"/>
        <v>85.467531532332671</v>
      </c>
    </row>
    <row r="348" spans="1:5" ht="12.95" customHeight="1" outlineLevel="3" x14ac:dyDescent="0.25">
      <c r="A348" s="21" t="s">
        <v>41</v>
      </c>
      <c r="B348" s="19">
        <v>9437900</v>
      </c>
      <c r="C348" s="19">
        <v>8587900</v>
      </c>
      <c r="D348" s="19">
        <v>7275370.5800000001</v>
      </c>
      <c r="E348" s="17">
        <f t="shared" si="5"/>
        <v>84.716526508226693</v>
      </c>
    </row>
    <row r="349" spans="1:5" ht="11.1" customHeight="1" outlineLevel="4" x14ac:dyDescent="0.25">
      <c r="A349" s="22" t="s">
        <v>42</v>
      </c>
      <c r="B349" s="23">
        <v>9437900</v>
      </c>
      <c r="C349" s="23">
        <v>8587900</v>
      </c>
      <c r="D349" s="23">
        <v>7275370.5800000001</v>
      </c>
      <c r="E349" s="17">
        <f t="shared" si="5"/>
        <v>84.716526508226693</v>
      </c>
    </row>
    <row r="350" spans="1:5" ht="11.1" customHeight="1" outlineLevel="3" x14ac:dyDescent="0.25">
      <c r="A350" s="24" t="s">
        <v>43</v>
      </c>
      <c r="B350" s="23">
        <v>1938920</v>
      </c>
      <c r="C350" s="23">
        <v>1757830</v>
      </c>
      <c r="D350" s="23">
        <v>1566869.47</v>
      </c>
      <c r="E350" s="17">
        <f t="shared" si="5"/>
        <v>89.136575778090034</v>
      </c>
    </row>
    <row r="351" spans="1:5" ht="12.95" customHeight="1" outlineLevel="2" x14ac:dyDescent="0.25">
      <c r="A351" s="20" t="s">
        <v>44</v>
      </c>
      <c r="B351" s="19">
        <v>1752428</v>
      </c>
      <c r="C351" s="19">
        <v>1667962</v>
      </c>
      <c r="D351" s="19">
        <v>1352657.14</v>
      </c>
      <c r="E351" s="17">
        <f t="shared" si="5"/>
        <v>81.096400277704163</v>
      </c>
    </row>
    <row r="352" spans="1:5" ht="11.1" customHeight="1" outlineLevel="3" x14ac:dyDescent="0.25">
      <c r="A352" s="24" t="s">
        <v>45</v>
      </c>
      <c r="B352" s="23">
        <v>110751</v>
      </c>
      <c r="C352" s="23">
        <v>109571</v>
      </c>
      <c r="D352" s="23">
        <v>79401.03</v>
      </c>
      <c r="E352" s="17">
        <f t="shared" si="5"/>
        <v>72.465369486451706</v>
      </c>
    </row>
    <row r="353" spans="1:5" ht="11.1" customHeight="1" outlineLevel="3" x14ac:dyDescent="0.25">
      <c r="A353" s="24" t="s">
        <v>47</v>
      </c>
      <c r="B353" s="23">
        <v>1443433</v>
      </c>
      <c r="C353" s="23">
        <v>1392313</v>
      </c>
      <c r="D353" s="23">
        <v>1134355.71</v>
      </c>
      <c r="E353" s="17">
        <f t="shared" si="5"/>
        <v>81.472751457466813</v>
      </c>
    </row>
    <row r="354" spans="1:5" ht="11.1" customHeight="1" outlineLevel="3" x14ac:dyDescent="0.25">
      <c r="A354" s="24" t="s">
        <v>48</v>
      </c>
      <c r="B354" s="23">
        <v>6178</v>
      </c>
      <c r="C354" s="23">
        <v>6178</v>
      </c>
      <c r="D354" s="23">
        <v>6075</v>
      </c>
      <c r="E354" s="17">
        <f t="shared" si="5"/>
        <v>98.332793784396245</v>
      </c>
    </row>
    <row r="355" spans="1:5" ht="12.95" customHeight="1" outlineLevel="3" x14ac:dyDescent="0.25">
      <c r="A355" s="21" t="s">
        <v>49</v>
      </c>
      <c r="B355" s="19">
        <v>192066</v>
      </c>
      <c r="C355" s="19">
        <v>159900</v>
      </c>
      <c r="D355" s="19">
        <v>132825.4</v>
      </c>
      <c r="E355" s="17">
        <f t="shared" si="5"/>
        <v>83.067792370231388</v>
      </c>
    </row>
    <row r="356" spans="1:5" ht="11.1" customHeight="1" outlineLevel="4" x14ac:dyDescent="0.25">
      <c r="A356" s="22" t="s">
        <v>50</v>
      </c>
      <c r="B356" s="23">
        <v>110462</v>
      </c>
      <c r="C356" s="23">
        <v>87000</v>
      </c>
      <c r="D356" s="23">
        <v>68370.350000000006</v>
      </c>
      <c r="E356" s="17">
        <f t="shared" si="5"/>
        <v>78.586609195402303</v>
      </c>
    </row>
    <row r="357" spans="1:5" ht="11.1" customHeight="1" outlineLevel="4" x14ac:dyDescent="0.25">
      <c r="A357" s="22" t="s">
        <v>51</v>
      </c>
      <c r="B357" s="23">
        <v>5111</v>
      </c>
      <c r="C357" s="23">
        <v>4650</v>
      </c>
      <c r="D357" s="23">
        <v>3857.4</v>
      </c>
      <c r="E357" s="17">
        <f t="shared" si="5"/>
        <v>82.954838709677432</v>
      </c>
    </row>
    <row r="358" spans="1:5" ht="11.1" customHeight="1" outlineLevel="4" x14ac:dyDescent="0.25">
      <c r="A358" s="22" t="s">
        <v>52</v>
      </c>
      <c r="B358" s="23">
        <v>74448</v>
      </c>
      <c r="C358" s="23">
        <v>66380</v>
      </c>
      <c r="D358" s="23">
        <v>59144.43</v>
      </c>
      <c r="E358" s="17">
        <f t="shared" si="5"/>
        <v>89.099774028321789</v>
      </c>
    </row>
    <row r="359" spans="1:5" ht="11.1" customHeight="1" outlineLevel="4" x14ac:dyDescent="0.25">
      <c r="A359" s="22" t="s">
        <v>54</v>
      </c>
      <c r="B359" s="23">
        <v>2045</v>
      </c>
      <c r="C359" s="23">
        <v>1870</v>
      </c>
      <c r="D359" s="23">
        <v>1453.22</v>
      </c>
      <c r="E359" s="17">
        <f t="shared" si="5"/>
        <v>77.712299465240648</v>
      </c>
    </row>
    <row r="360" spans="1:5" ht="11.1" customHeight="1" outlineLevel="2" x14ac:dyDescent="0.25">
      <c r="A360" s="25" t="s">
        <v>63</v>
      </c>
      <c r="B360" s="28">
        <v>80</v>
      </c>
      <c r="C360" s="28">
        <v>80</v>
      </c>
      <c r="D360" s="27"/>
      <c r="E360" s="17">
        <f t="shared" si="5"/>
        <v>0</v>
      </c>
    </row>
    <row r="361" spans="1:5" ht="12.95" customHeight="1" outlineLevel="1" x14ac:dyDescent="0.25">
      <c r="A361" s="18" t="s">
        <v>64</v>
      </c>
      <c r="B361" s="19">
        <v>392585</v>
      </c>
      <c r="C361" s="19">
        <v>392585</v>
      </c>
      <c r="D361" s="19">
        <v>29635.98</v>
      </c>
      <c r="E361" s="17">
        <f t="shared" si="5"/>
        <v>7.5489333520129405</v>
      </c>
    </row>
    <row r="362" spans="1:5" ht="12.95" customHeight="1" outlineLevel="2" x14ac:dyDescent="0.25">
      <c r="A362" s="20" t="s">
        <v>65</v>
      </c>
      <c r="B362" s="19">
        <v>392585</v>
      </c>
      <c r="C362" s="19">
        <v>392585</v>
      </c>
      <c r="D362" s="19">
        <v>29635.98</v>
      </c>
      <c r="E362" s="17">
        <f t="shared" ref="E362:E425" si="6">SUM(D362)/C362*100</f>
        <v>7.5489333520129405</v>
      </c>
    </row>
    <row r="363" spans="1:5" ht="11.1" customHeight="1" outlineLevel="3" x14ac:dyDescent="0.25">
      <c r="A363" s="24" t="s">
        <v>66</v>
      </c>
      <c r="B363" s="23">
        <v>392585</v>
      </c>
      <c r="C363" s="23">
        <v>392585</v>
      </c>
      <c r="D363" s="23">
        <v>29635.98</v>
      </c>
      <c r="E363" s="17">
        <f t="shared" si="6"/>
        <v>7.5489333520129405</v>
      </c>
    </row>
    <row r="364" spans="1:5" ht="12.95" customHeight="1" x14ac:dyDescent="0.25">
      <c r="A364" s="15" t="s">
        <v>33</v>
      </c>
      <c r="B364" s="16">
        <v>102366400</v>
      </c>
      <c r="C364" s="16">
        <v>97851052</v>
      </c>
      <c r="D364" s="16">
        <v>64828126.189999998</v>
      </c>
      <c r="E364" s="17">
        <f t="shared" si="6"/>
        <v>66.251843863671496</v>
      </c>
    </row>
    <row r="365" spans="1:5" ht="12.95" customHeight="1" outlineLevel="1" x14ac:dyDescent="0.25">
      <c r="A365" s="18" t="s">
        <v>39</v>
      </c>
      <c r="B365" s="19">
        <v>96315400</v>
      </c>
      <c r="C365" s="19">
        <v>91800052</v>
      </c>
      <c r="D365" s="19">
        <v>59340053.979999997</v>
      </c>
      <c r="E365" s="17">
        <f t="shared" si="6"/>
        <v>64.640545062000612</v>
      </c>
    </row>
    <row r="366" spans="1:5" ht="12.95" customHeight="1" outlineLevel="2" x14ac:dyDescent="0.25">
      <c r="A366" s="20" t="s">
        <v>40</v>
      </c>
      <c r="B366" s="19">
        <v>19800495</v>
      </c>
      <c r="C366" s="19">
        <v>18308200</v>
      </c>
      <c r="D366" s="19">
        <v>17311438.350000001</v>
      </c>
      <c r="E366" s="17">
        <f t="shared" si="6"/>
        <v>94.555654570083362</v>
      </c>
    </row>
    <row r="367" spans="1:5" ht="12.95" customHeight="1" outlineLevel="3" x14ac:dyDescent="0.25">
      <c r="A367" s="21" t="s">
        <v>41</v>
      </c>
      <c r="B367" s="19">
        <v>16304100</v>
      </c>
      <c r="C367" s="19">
        <v>15074900</v>
      </c>
      <c r="D367" s="19">
        <v>14272160.49</v>
      </c>
      <c r="E367" s="17">
        <f t="shared" si="6"/>
        <v>94.674992802605658</v>
      </c>
    </row>
    <row r="368" spans="1:5" ht="11.1" customHeight="1" outlineLevel="4" x14ac:dyDescent="0.25">
      <c r="A368" s="22" t="s">
        <v>42</v>
      </c>
      <c r="B368" s="23">
        <v>16304100</v>
      </c>
      <c r="C368" s="23">
        <v>15074900</v>
      </c>
      <c r="D368" s="23">
        <v>14272160.49</v>
      </c>
      <c r="E368" s="17">
        <f t="shared" si="6"/>
        <v>94.674992802605658</v>
      </c>
    </row>
    <row r="369" spans="1:5" ht="11.1" customHeight="1" outlineLevel="3" x14ac:dyDescent="0.25">
      <c r="A369" s="24" t="s">
        <v>43</v>
      </c>
      <c r="B369" s="23">
        <v>3496395</v>
      </c>
      <c r="C369" s="23">
        <v>3233300</v>
      </c>
      <c r="D369" s="23">
        <v>3039277.86</v>
      </c>
      <c r="E369" s="17">
        <f t="shared" si="6"/>
        <v>93.999253394364885</v>
      </c>
    </row>
    <row r="370" spans="1:5" ht="12.95" customHeight="1" outlineLevel="2" x14ac:dyDescent="0.25">
      <c r="A370" s="20" t="s">
        <v>44</v>
      </c>
      <c r="B370" s="19">
        <v>76451905</v>
      </c>
      <c r="C370" s="19">
        <v>73428852</v>
      </c>
      <c r="D370" s="19">
        <v>41966808.270000003</v>
      </c>
      <c r="E370" s="17">
        <f t="shared" si="6"/>
        <v>57.153022452264409</v>
      </c>
    </row>
    <row r="371" spans="1:5" ht="11.1" customHeight="1" outlineLevel="3" x14ac:dyDescent="0.25">
      <c r="A371" s="24" t="s">
        <v>45</v>
      </c>
      <c r="B371" s="23">
        <v>1326060</v>
      </c>
      <c r="C371" s="23">
        <v>1305760</v>
      </c>
      <c r="D371" s="23">
        <v>700495.56</v>
      </c>
      <c r="E371" s="17">
        <f t="shared" si="6"/>
        <v>53.646578237961037</v>
      </c>
    </row>
    <row r="372" spans="1:5" ht="11.1" customHeight="1" outlineLevel="3" x14ac:dyDescent="0.25">
      <c r="A372" s="24" t="s">
        <v>47</v>
      </c>
      <c r="B372" s="23">
        <v>73012368</v>
      </c>
      <c r="C372" s="23">
        <v>70167500</v>
      </c>
      <c r="D372" s="23">
        <v>39828294.689999998</v>
      </c>
      <c r="E372" s="17">
        <f t="shared" si="6"/>
        <v>56.761741105212529</v>
      </c>
    </row>
    <row r="373" spans="1:5" ht="12.95" customHeight="1" outlineLevel="3" x14ac:dyDescent="0.25">
      <c r="A373" s="21" t="s">
        <v>49</v>
      </c>
      <c r="B373" s="19">
        <v>2113477</v>
      </c>
      <c r="C373" s="19">
        <v>1955592</v>
      </c>
      <c r="D373" s="19">
        <v>1438018.02</v>
      </c>
      <c r="E373" s="17">
        <f t="shared" si="6"/>
        <v>73.533641986672066</v>
      </c>
    </row>
    <row r="374" spans="1:5" ht="11.1" customHeight="1" outlineLevel="4" x14ac:dyDescent="0.25">
      <c r="A374" s="22" t="s">
        <v>51</v>
      </c>
      <c r="B374" s="23">
        <v>81753</v>
      </c>
      <c r="C374" s="23">
        <v>81253</v>
      </c>
      <c r="D374" s="23">
        <v>29397.51</v>
      </c>
      <c r="E374" s="17">
        <f t="shared" si="6"/>
        <v>36.180214884373498</v>
      </c>
    </row>
    <row r="375" spans="1:5" ht="11.1" customHeight="1" outlineLevel="4" x14ac:dyDescent="0.25">
      <c r="A375" s="22" t="s">
        <v>52</v>
      </c>
      <c r="B375" s="23">
        <v>373328</v>
      </c>
      <c r="C375" s="23">
        <v>355328</v>
      </c>
      <c r="D375" s="23">
        <v>206801.5</v>
      </c>
      <c r="E375" s="17">
        <f t="shared" si="6"/>
        <v>58.200169983789628</v>
      </c>
    </row>
    <row r="376" spans="1:5" ht="11.1" customHeight="1" outlineLevel="4" x14ac:dyDescent="0.25">
      <c r="A376" s="22" t="s">
        <v>53</v>
      </c>
      <c r="B376" s="23">
        <v>399235</v>
      </c>
      <c r="C376" s="23">
        <v>350600</v>
      </c>
      <c r="D376" s="23">
        <v>235959.9</v>
      </c>
      <c r="E376" s="17">
        <f t="shared" si="6"/>
        <v>67.301739874500853</v>
      </c>
    </row>
    <row r="377" spans="1:5" ht="11.1" customHeight="1" outlineLevel="4" x14ac:dyDescent="0.25">
      <c r="A377" s="22" t="s">
        <v>54</v>
      </c>
      <c r="B377" s="23">
        <v>1259161</v>
      </c>
      <c r="C377" s="23">
        <v>1168411</v>
      </c>
      <c r="D377" s="23">
        <v>965859.11</v>
      </c>
      <c r="E377" s="17">
        <f t="shared" si="6"/>
        <v>82.66432873363911</v>
      </c>
    </row>
    <row r="378" spans="1:5" ht="11.1" customHeight="1" outlineLevel="2" x14ac:dyDescent="0.25">
      <c r="A378" s="25" t="s">
        <v>63</v>
      </c>
      <c r="B378" s="23">
        <v>63000</v>
      </c>
      <c r="C378" s="23">
        <v>63000</v>
      </c>
      <c r="D378" s="23">
        <v>61807.360000000001</v>
      </c>
      <c r="E378" s="17">
        <f t="shared" si="6"/>
        <v>98.106920634920641</v>
      </c>
    </row>
    <row r="379" spans="1:5" ht="12.95" customHeight="1" outlineLevel="1" x14ac:dyDescent="0.25">
      <c r="A379" s="18" t="s">
        <v>64</v>
      </c>
      <c r="B379" s="19">
        <v>6051000</v>
      </c>
      <c r="C379" s="19">
        <v>6051000</v>
      </c>
      <c r="D379" s="19">
        <v>5488072.21</v>
      </c>
      <c r="E379" s="17">
        <f t="shared" si="6"/>
        <v>90.696946124607507</v>
      </c>
    </row>
    <row r="380" spans="1:5" ht="12.95" customHeight="1" outlineLevel="2" x14ac:dyDescent="0.25">
      <c r="A380" s="20" t="s">
        <v>65</v>
      </c>
      <c r="B380" s="19">
        <v>6051000</v>
      </c>
      <c r="C380" s="19">
        <v>6051000</v>
      </c>
      <c r="D380" s="19">
        <v>5488072.21</v>
      </c>
      <c r="E380" s="17">
        <f t="shared" si="6"/>
        <v>90.696946124607507</v>
      </c>
    </row>
    <row r="381" spans="1:5" ht="11.1" customHeight="1" outlineLevel="3" x14ac:dyDescent="0.25">
      <c r="A381" s="24" t="s">
        <v>66</v>
      </c>
      <c r="B381" s="23">
        <v>27000</v>
      </c>
      <c r="C381" s="23">
        <v>27000</v>
      </c>
      <c r="D381" s="23">
        <v>27000</v>
      </c>
      <c r="E381" s="17">
        <f t="shared" si="6"/>
        <v>100</v>
      </c>
    </row>
    <row r="382" spans="1:5" ht="12.95" customHeight="1" outlineLevel="3" x14ac:dyDescent="0.25">
      <c r="A382" s="21" t="s">
        <v>78</v>
      </c>
      <c r="B382" s="19">
        <v>6024000</v>
      </c>
      <c r="C382" s="19">
        <v>6024000</v>
      </c>
      <c r="D382" s="19">
        <v>5461072.21</v>
      </c>
      <c r="E382" s="17">
        <f t="shared" si="6"/>
        <v>90.655249169986718</v>
      </c>
    </row>
    <row r="383" spans="1:5" ht="11.1" customHeight="1" outlineLevel="4" x14ac:dyDescent="0.25">
      <c r="A383" s="22" t="s">
        <v>80</v>
      </c>
      <c r="B383" s="23">
        <v>6024000</v>
      </c>
      <c r="C383" s="23">
        <v>6024000</v>
      </c>
      <c r="D383" s="23">
        <v>5461072.21</v>
      </c>
      <c r="E383" s="17">
        <f t="shared" si="6"/>
        <v>90.655249169986718</v>
      </c>
    </row>
    <row r="384" spans="1:5" ht="12.95" customHeight="1" x14ac:dyDescent="0.25">
      <c r="A384" s="15" t="s">
        <v>34</v>
      </c>
      <c r="B384" s="16">
        <v>97391300</v>
      </c>
      <c r="C384" s="16">
        <v>93630141</v>
      </c>
      <c r="D384" s="16">
        <v>75817199.609999999</v>
      </c>
      <c r="E384" s="17">
        <f t="shared" si="6"/>
        <v>80.975206061048226</v>
      </c>
    </row>
    <row r="385" spans="1:5" ht="12.95" customHeight="1" outlineLevel="1" x14ac:dyDescent="0.25">
      <c r="A385" s="18" t="s">
        <v>39</v>
      </c>
      <c r="B385" s="19">
        <v>55130148</v>
      </c>
      <c r="C385" s="19">
        <v>51368989</v>
      </c>
      <c r="D385" s="19">
        <v>47019676.07</v>
      </c>
      <c r="E385" s="17">
        <f t="shared" si="6"/>
        <v>91.533193440890955</v>
      </c>
    </row>
    <row r="386" spans="1:5" ht="12.95" customHeight="1" outlineLevel="2" x14ac:dyDescent="0.25">
      <c r="A386" s="20" t="s">
        <v>40</v>
      </c>
      <c r="B386" s="19">
        <v>16207456</v>
      </c>
      <c r="C386" s="19">
        <v>14698201</v>
      </c>
      <c r="D386" s="19">
        <v>14519615.039999999</v>
      </c>
      <c r="E386" s="17">
        <f t="shared" si="6"/>
        <v>98.784980828606166</v>
      </c>
    </row>
    <row r="387" spans="1:5" ht="12.95" customHeight="1" outlineLevel="3" x14ac:dyDescent="0.25">
      <c r="A387" s="21" t="s">
        <v>41</v>
      </c>
      <c r="B387" s="19">
        <v>13284800</v>
      </c>
      <c r="C387" s="19">
        <v>12047705</v>
      </c>
      <c r="D387" s="19">
        <v>11952721.539999999</v>
      </c>
      <c r="E387" s="17">
        <f t="shared" si="6"/>
        <v>99.211605363843148</v>
      </c>
    </row>
    <row r="388" spans="1:5" ht="11.1" customHeight="1" outlineLevel="4" x14ac:dyDescent="0.25">
      <c r="A388" s="22" t="s">
        <v>42</v>
      </c>
      <c r="B388" s="23">
        <v>13284800</v>
      </c>
      <c r="C388" s="23">
        <v>12047705</v>
      </c>
      <c r="D388" s="23">
        <v>11952721.539999999</v>
      </c>
      <c r="E388" s="17">
        <f t="shared" si="6"/>
        <v>99.211605363843148</v>
      </c>
    </row>
    <row r="389" spans="1:5" ht="11.1" customHeight="1" outlineLevel="3" x14ac:dyDescent="0.25">
      <c r="A389" s="24" t="s">
        <v>43</v>
      </c>
      <c r="B389" s="23">
        <v>2922656</v>
      </c>
      <c r="C389" s="23">
        <v>2650496</v>
      </c>
      <c r="D389" s="23">
        <v>2566893.5</v>
      </c>
      <c r="E389" s="17">
        <f t="shared" si="6"/>
        <v>96.845779054184575</v>
      </c>
    </row>
    <row r="390" spans="1:5" ht="12.95" customHeight="1" outlineLevel="2" x14ac:dyDescent="0.25">
      <c r="A390" s="20" t="s">
        <v>44</v>
      </c>
      <c r="B390" s="19">
        <v>38922692</v>
      </c>
      <c r="C390" s="19">
        <v>36670788</v>
      </c>
      <c r="D390" s="19">
        <v>32500061.030000001</v>
      </c>
      <c r="E390" s="17">
        <f t="shared" si="6"/>
        <v>88.626568455523781</v>
      </c>
    </row>
    <row r="391" spans="1:5" ht="11.1" customHeight="1" outlineLevel="3" x14ac:dyDescent="0.25">
      <c r="A391" s="24" t="s">
        <v>45</v>
      </c>
      <c r="B391" s="23">
        <v>878700</v>
      </c>
      <c r="C391" s="23">
        <v>841260</v>
      </c>
      <c r="D391" s="23">
        <v>676164.84</v>
      </c>
      <c r="E391" s="17">
        <f t="shared" si="6"/>
        <v>80.375251408601372</v>
      </c>
    </row>
    <row r="392" spans="1:5" ht="11.1" customHeight="1" outlineLevel="3" x14ac:dyDescent="0.25">
      <c r="A392" s="24" t="s">
        <v>47</v>
      </c>
      <c r="B392" s="23">
        <v>36413957</v>
      </c>
      <c r="C392" s="23">
        <v>34428610</v>
      </c>
      <c r="D392" s="23">
        <v>30944060.300000001</v>
      </c>
      <c r="E392" s="17">
        <f t="shared" si="6"/>
        <v>89.878912625284613</v>
      </c>
    </row>
    <row r="393" spans="1:5" ht="12.95" customHeight="1" outlineLevel="3" x14ac:dyDescent="0.25">
      <c r="A393" s="21" t="s">
        <v>49</v>
      </c>
      <c r="B393" s="19">
        <v>1630035</v>
      </c>
      <c r="C393" s="19">
        <v>1400918</v>
      </c>
      <c r="D393" s="19">
        <v>879835.89</v>
      </c>
      <c r="E393" s="17">
        <f t="shared" si="6"/>
        <v>62.804239077519178</v>
      </c>
    </row>
    <row r="394" spans="1:5" ht="11.1" customHeight="1" outlineLevel="4" x14ac:dyDescent="0.25">
      <c r="A394" s="22" t="s">
        <v>50</v>
      </c>
      <c r="B394" s="23">
        <v>761214</v>
      </c>
      <c r="C394" s="23">
        <v>615640</v>
      </c>
      <c r="D394" s="23">
        <v>448274.64</v>
      </c>
      <c r="E394" s="17">
        <f t="shared" si="6"/>
        <v>72.814411019426942</v>
      </c>
    </row>
    <row r="395" spans="1:5" ht="11.1" customHeight="1" outlineLevel="4" x14ac:dyDescent="0.25">
      <c r="A395" s="22" t="s">
        <v>51</v>
      </c>
      <c r="B395" s="23">
        <v>76132</v>
      </c>
      <c r="C395" s="23">
        <v>74184</v>
      </c>
      <c r="D395" s="23">
        <v>63431.69</v>
      </c>
      <c r="E395" s="17">
        <f t="shared" si="6"/>
        <v>85.505890758114958</v>
      </c>
    </row>
    <row r="396" spans="1:5" ht="11.1" customHeight="1" outlineLevel="4" x14ac:dyDescent="0.25">
      <c r="A396" s="22" t="s">
        <v>52</v>
      </c>
      <c r="B396" s="23">
        <v>767420</v>
      </c>
      <c r="C396" s="23">
        <v>688002</v>
      </c>
      <c r="D396" s="23">
        <v>358435.29</v>
      </c>
      <c r="E396" s="17">
        <f t="shared" si="6"/>
        <v>52.09800116860125</v>
      </c>
    </row>
    <row r="397" spans="1:5" ht="11.1" customHeight="1" outlineLevel="4" x14ac:dyDescent="0.25">
      <c r="A397" s="22" t="s">
        <v>54</v>
      </c>
      <c r="B397" s="23">
        <v>25269</v>
      </c>
      <c r="C397" s="23">
        <v>23092</v>
      </c>
      <c r="D397" s="23">
        <v>9694.27</v>
      </c>
      <c r="E397" s="17">
        <f t="shared" si="6"/>
        <v>41.981075697211153</v>
      </c>
    </row>
    <row r="398" spans="1:5" ht="12.95" customHeight="1" outlineLevel="1" x14ac:dyDescent="0.25">
      <c r="A398" s="18" t="s">
        <v>64</v>
      </c>
      <c r="B398" s="19">
        <v>42261152</v>
      </c>
      <c r="C398" s="19">
        <v>42261152</v>
      </c>
      <c r="D398" s="19">
        <v>28797523.539999999</v>
      </c>
      <c r="E398" s="17">
        <f t="shared" si="6"/>
        <v>68.141832811372481</v>
      </c>
    </row>
    <row r="399" spans="1:5" ht="12.95" customHeight="1" outlineLevel="2" x14ac:dyDescent="0.25">
      <c r="A399" s="20" t="s">
        <v>65</v>
      </c>
      <c r="B399" s="19">
        <v>42261152</v>
      </c>
      <c r="C399" s="19">
        <v>42261152</v>
      </c>
      <c r="D399" s="19">
        <v>28797523.539999999</v>
      </c>
      <c r="E399" s="17">
        <f t="shared" si="6"/>
        <v>68.141832811372481</v>
      </c>
    </row>
    <row r="400" spans="1:5" ht="11.1" customHeight="1" outlineLevel="3" x14ac:dyDescent="0.25">
      <c r="A400" s="24" t="s">
        <v>66</v>
      </c>
      <c r="B400" s="23">
        <v>590952</v>
      </c>
      <c r="C400" s="23">
        <v>590952</v>
      </c>
      <c r="D400" s="27"/>
      <c r="E400" s="17">
        <f t="shared" si="6"/>
        <v>0</v>
      </c>
    </row>
    <row r="401" spans="1:5" ht="12.95" customHeight="1" outlineLevel="3" x14ac:dyDescent="0.25">
      <c r="A401" s="21" t="s">
        <v>78</v>
      </c>
      <c r="B401" s="19">
        <v>41670200</v>
      </c>
      <c r="C401" s="19">
        <v>41670200</v>
      </c>
      <c r="D401" s="19">
        <v>28797523.539999999</v>
      </c>
      <c r="E401" s="17">
        <f t="shared" si="6"/>
        <v>69.108196120968941</v>
      </c>
    </row>
    <row r="402" spans="1:5" ht="11.1" customHeight="1" outlineLevel="4" x14ac:dyDescent="0.25">
      <c r="A402" s="22" t="s">
        <v>80</v>
      </c>
      <c r="B402" s="23">
        <v>41670200</v>
      </c>
      <c r="C402" s="23">
        <v>41670200</v>
      </c>
      <c r="D402" s="23">
        <v>28797523.539999999</v>
      </c>
      <c r="E402" s="17">
        <f t="shared" si="6"/>
        <v>69.108196120968941</v>
      </c>
    </row>
    <row r="403" spans="1:5" ht="12.95" customHeight="1" x14ac:dyDescent="0.25">
      <c r="A403" s="15" t="s">
        <v>35</v>
      </c>
      <c r="B403" s="16">
        <v>113701816</v>
      </c>
      <c r="C403" s="16">
        <v>109325392</v>
      </c>
      <c r="D403" s="16">
        <v>74834061.790000007</v>
      </c>
      <c r="E403" s="17">
        <f t="shared" si="6"/>
        <v>68.450760085086188</v>
      </c>
    </row>
    <row r="404" spans="1:5" ht="12.95" customHeight="1" outlineLevel="1" x14ac:dyDescent="0.25">
      <c r="A404" s="18" t="s">
        <v>39</v>
      </c>
      <c r="B404" s="19">
        <v>90393692</v>
      </c>
      <c r="C404" s="19">
        <v>86017268</v>
      </c>
      <c r="D404" s="19">
        <v>61675310.130000003</v>
      </c>
      <c r="E404" s="17">
        <f t="shared" si="6"/>
        <v>71.70107998547455</v>
      </c>
    </row>
    <row r="405" spans="1:5" ht="12.95" customHeight="1" outlineLevel="2" x14ac:dyDescent="0.25">
      <c r="A405" s="20" t="s">
        <v>40</v>
      </c>
      <c r="B405" s="19">
        <v>19850931</v>
      </c>
      <c r="C405" s="19">
        <v>18019633</v>
      </c>
      <c r="D405" s="19">
        <v>17660359.300000001</v>
      </c>
      <c r="E405" s="17">
        <f t="shared" si="6"/>
        <v>98.006209671417849</v>
      </c>
    </row>
    <row r="406" spans="1:5" ht="12.95" customHeight="1" outlineLevel="3" x14ac:dyDescent="0.25">
      <c r="A406" s="21" t="s">
        <v>41</v>
      </c>
      <c r="B406" s="19">
        <v>16311430</v>
      </c>
      <c r="C406" s="19">
        <v>14806500</v>
      </c>
      <c r="D406" s="19">
        <v>14503690.84</v>
      </c>
      <c r="E406" s="17">
        <f t="shared" si="6"/>
        <v>97.954890352210171</v>
      </c>
    </row>
    <row r="407" spans="1:5" ht="11.1" customHeight="1" outlineLevel="4" x14ac:dyDescent="0.25">
      <c r="A407" s="22" t="s">
        <v>42</v>
      </c>
      <c r="B407" s="23">
        <v>16311430</v>
      </c>
      <c r="C407" s="23">
        <v>14806500</v>
      </c>
      <c r="D407" s="23">
        <v>14503690.84</v>
      </c>
      <c r="E407" s="17">
        <f t="shared" si="6"/>
        <v>97.954890352210171</v>
      </c>
    </row>
    <row r="408" spans="1:5" ht="11.1" customHeight="1" outlineLevel="3" x14ac:dyDescent="0.25">
      <c r="A408" s="24" t="s">
        <v>43</v>
      </c>
      <c r="B408" s="23">
        <v>3539501</v>
      </c>
      <c r="C408" s="23">
        <v>3213133</v>
      </c>
      <c r="D408" s="23">
        <v>3156668.46</v>
      </c>
      <c r="E408" s="17">
        <f t="shared" si="6"/>
        <v>98.242695213674622</v>
      </c>
    </row>
    <row r="409" spans="1:5" ht="12.95" customHeight="1" outlineLevel="2" x14ac:dyDescent="0.25">
      <c r="A409" s="20" t="s">
        <v>44</v>
      </c>
      <c r="B409" s="19">
        <v>70324596</v>
      </c>
      <c r="C409" s="19">
        <v>67779470</v>
      </c>
      <c r="D409" s="19">
        <v>43932878.659999996</v>
      </c>
      <c r="E409" s="17">
        <f t="shared" si="6"/>
        <v>64.817382992224637</v>
      </c>
    </row>
    <row r="410" spans="1:5" ht="11.1" customHeight="1" outlineLevel="3" x14ac:dyDescent="0.25">
      <c r="A410" s="24" t="s">
        <v>45</v>
      </c>
      <c r="B410" s="23">
        <v>1639889</v>
      </c>
      <c r="C410" s="23">
        <v>1489889</v>
      </c>
      <c r="D410" s="23">
        <v>781172.64</v>
      </c>
      <c r="E410" s="17">
        <f t="shared" si="6"/>
        <v>52.431599937981957</v>
      </c>
    </row>
    <row r="411" spans="1:5" ht="11.1" customHeight="1" outlineLevel="3" x14ac:dyDescent="0.25">
      <c r="A411" s="24" t="s">
        <v>47</v>
      </c>
      <c r="B411" s="23">
        <v>67440946</v>
      </c>
      <c r="C411" s="23">
        <v>65232697</v>
      </c>
      <c r="D411" s="23">
        <v>42482966.710000001</v>
      </c>
      <c r="E411" s="17">
        <f t="shared" si="6"/>
        <v>65.125264880585888</v>
      </c>
    </row>
    <row r="412" spans="1:5" ht="11.1" customHeight="1" outlineLevel="3" x14ac:dyDescent="0.25">
      <c r="A412" s="24" t="s">
        <v>48</v>
      </c>
      <c r="B412" s="23">
        <v>4432</v>
      </c>
      <c r="C412" s="23">
        <v>4432</v>
      </c>
      <c r="D412" s="27"/>
      <c r="E412" s="17">
        <f t="shared" si="6"/>
        <v>0</v>
      </c>
    </row>
    <row r="413" spans="1:5" ht="12.95" customHeight="1" outlineLevel="3" x14ac:dyDescent="0.25">
      <c r="A413" s="21" t="s">
        <v>49</v>
      </c>
      <c r="B413" s="19">
        <v>1227695</v>
      </c>
      <c r="C413" s="19">
        <v>1040818</v>
      </c>
      <c r="D413" s="19">
        <v>667649.31000000006</v>
      </c>
      <c r="E413" s="17">
        <f t="shared" si="6"/>
        <v>64.146595274101728</v>
      </c>
    </row>
    <row r="414" spans="1:5" ht="11.1" customHeight="1" outlineLevel="4" x14ac:dyDescent="0.25">
      <c r="A414" s="22" t="s">
        <v>50</v>
      </c>
      <c r="B414" s="23">
        <v>40000</v>
      </c>
      <c r="C414" s="23">
        <v>35000</v>
      </c>
      <c r="D414" s="27"/>
      <c r="E414" s="17">
        <f t="shared" si="6"/>
        <v>0</v>
      </c>
    </row>
    <row r="415" spans="1:5" ht="11.1" customHeight="1" outlineLevel="4" x14ac:dyDescent="0.25">
      <c r="A415" s="22" t="s">
        <v>51</v>
      </c>
      <c r="B415" s="23">
        <v>68959</v>
      </c>
      <c r="C415" s="23">
        <v>62953</v>
      </c>
      <c r="D415" s="23">
        <v>20045.310000000001</v>
      </c>
      <c r="E415" s="17">
        <f t="shared" si="6"/>
        <v>31.8417073054501</v>
      </c>
    </row>
    <row r="416" spans="1:5" ht="11.1" customHeight="1" outlineLevel="4" x14ac:dyDescent="0.25">
      <c r="A416" s="22" t="s">
        <v>52</v>
      </c>
      <c r="B416" s="23">
        <v>596439</v>
      </c>
      <c r="C416" s="23">
        <v>508095</v>
      </c>
      <c r="D416" s="23">
        <v>406581.51</v>
      </c>
      <c r="E416" s="17">
        <f t="shared" si="6"/>
        <v>80.020765801670947</v>
      </c>
    </row>
    <row r="417" spans="1:5" ht="11.1" customHeight="1" outlineLevel="4" x14ac:dyDescent="0.25">
      <c r="A417" s="22" t="s">
        <v>53</v>
      </c>
      <c r="B417" s="23">
        <v>494579</v>
      </c>
      <c r="C417" s="23">
        <v>409440</v>
      </c>
      <c r="D417" s="23">
        <v>219141.2</v>
      </c>
      <c r="E417" s="17">
        <f t="shared" si="6"/>
        <v>53.522176631496677</v>
      </c>
    </row>
    <row r="418" spans="1:5" ht="11.1" customHeight="1" outlineLevel="4" x14ac:dyDescent="0.25">
      <c r="A418" s="22" t="s">
        <v>54</v>
      </c>
      <c r="B418" s="23">
        <v>27718</v>
      </c>
      <c r="C418" s="23">
        <v>25330</v>
      </c>
      <c r="D418" s="23">
        <v>21881.29</v>
      </c>
      <c r="E418" s="17">
        <f t="shared" si="6"/>
        <v>86.384879589419654</v>
      </c>
    </row>
    <row r="419" spans="1:5" ht="26.1" customHeight="1" outlineLevel="3" x14ac:dyDescent="0.25">
      <c r="A419" s="21" t="s">
        <v>55</v>
      </c>
      <c r="B419" s="19">
        <v>11634</v>
      </c>
      <c r="C419" s="19">
        <v>11634</v>
      </c>
      <c r="D419" s="19">
        <v>1090</v>
      </c>
      <c r="E419" s="17">
        <f t="shared" si="6"/>
        <v>9.3690905965274194</v>
      </c>
    </row>
    <row r="420" spans="1:5" ht="11.1" customHeight="1" outlineLevel="4" x14ac:dyDescent="0.25">
      <c r="A420" s="22" t="s">
        <v>57</v>
      </c>
      <c r="B420" s="23">
        <v>11634</v>
      </c>
      <c r="C420" s="23">
        <v>11634</v>
      </c>
      <c r="D420" s="23">
        <v>1090</v>
      </c>
      <c r="E420" s="17">
        <f t="shared" si="6"/>
        <v>9.3690905965274194</v>
      </c>
    </row>
    <row r="421" spans="1:5" ht="11.1" customHeight="1" outlineLevel="2" x14ac:dyDescent="0.25">
      <c r="A421" s="25" t="s">
        <v>63</v>
      </c>
      <c r="B421" s="23">
        <v>218165</v>
      </c>
      <c r="C421" s="23">
        <v>218165</v>
      </c>
      <c r="D421" s="23">
        <v>82072.17</v>
      </c>
      <c r="E421" s="17">
        <f t="shared" si="6"/>
        <v>37.619311071895126</v>
      </c>
    </row>
    <row r="422" spans="1:5" ht="12.95" customHeight="1" outlineLevel="1" x14ac:dyDescent="0.25">
      <c r="A422" s="18" t="s">
        <v>64</v>
      </c>
      <c r="B422" s="19">
        <v>23308124</v>
      </c>
      <c r="C422" s="19">
        <v>23308124</v>
      </c>
      <c r="D422" s="19">
        <v>13158751.66</v>
      </c>
      <c r="E422" s="17">
        <f t="shared" si="6"/>
        <v>56.455644649908329</v>
      </c>
    </row>
    <row r="423" spans="1:5" ht="12.95" customHeight="1" outlineLevel="2" x14ac:dyDescent="0.25">
      <c r="A423" s="20" t="s">
        <v>65</v>
      </c>
      <c r="B423" s="19">
        <v>23308124</v>
      </c>
      <c r="C423" s="19">
        <v>23308124</v>
      </c>
      <c r="D423" s="19">
        <v>13158751.66</v>
      </c>
      <c r="E423" s="17">
        <f t="shared" si="6"/>
        <v>56.455644649908329</v>
      </c>
    </row>
    <row r="424" spans="1:5" ht="12.95" customHeight="1" outlineLevel="3" x14ac:dyDescent="0.25">
      <c r="A424" s="21" t="s">
        <v>78</v>
      </c>
      <c r="B424" s="19">
        <v>23308124</v>
      </c>
      <c r="C424" s="19">
        <v>23308124</v>
      </c>
      <c r="D424" s="19">
        <v>13158751.66</v>
      </c>
      <c r="E424" s="17">
        <f t="shared" si="6"/>
        <v>56.455644649908329</v>
      </c>
    </row>
    <row r="425" spans="1:5" ht="11.1" customHeight="1" outlineLevel="4" x14ac:dyDescent="0.25">
      <c r="A425" s="22" t="s">
        <v>80</v>
      </c>
      <c r="B425" s="23">
        <v>23308124</v>
      </c>
      <c r="C425" s="23">
        <v>23308124</v>
      </c>
      <c r="D425" s="23">
        <v>13158751.66</v>
      </c>
      <c r="E425" s="17">
        <f t="shared" si="6"/>
        <v>56.455644649908329</v>
      </c>
    </row>
    <row r="426" spans="1:5" ht="12.95" customHeight="1" x14ac:dyDescent="0.25">
      <c r="A426" s="15" t="s">
        <v>36</v>
      </c>
      <c r="B426" s="16">
        <v>116602414</v>
      </c>
      <c r="C426" s="16">
        <v>111722026</v>
      </c>
      <c r="D426" s="16">
        <v>106507669.09999999</v>
      </c>
      <c r="E426" s="17">
        <f t="shared" ref="E426:E489" si="7">SUM(D426)/C426*100</f>
        <v>95.332740475007142</v>
      </c>
    </row>
    <row r="427" spans="1:5" ht="12.95" customHeight="1" outlineLevel="1" x14ac:dyDescent="0.25">
      <c r="A427" s="18" t="s">
        <v>39</v>
      </c>
      <c r="B427" s="19">
        <v>116602414</v>
      </c>
      <c r="C427" s="19">
        <v>111722026</v>
      </c>
      <c r="D427" s="19">
        <v>106507669.09999999</v>
      </c>
      <c r="E427" s="17">
        <f t="shared" si="7"/>
        <v>95.332740475007142</v>
      </c>
    </row>
    <row r="428" spans="1:5" ht="12.95" customHeight="1" outlineLevel="2" x14ac:dyDescent="0.25">
      <c r="A428" s="20" t="s">
        <v>40</v>
      </c>
      <c r="B428" s="19">
        <v>20194913</v>
      </c>
      <c r="C428" s="19">
        <v>18899663</v>
      </c>
      <c r="D428" s="19">
        <v>18657533.300000001</v>
      </c>
      <c r="E428" s="17">
        <f t="shared" si="7"/>
        <v>98.718867632719167</v>
      </c>
    </row>
    <row r="429" spans="1:5" ht="12.95" customHeight="1" outlineLevel="3" x14ac:dyDescent="0.25">
      <c r="A429" s="21" t="s">
        <v>41</v>
      </c>
      <c r="B429" s="19">
        <v>16606000</v>
      </c>
      <c r="C429" s="19">
        <v>15475750</v>
      </c>
      <c r="D429" s="19">
        <v>15350533.810000001</v>
      </c>
      <c r="E429" s="17">
        <f t="shared" si="7"/>
        <v>99.190887743728098</v>
      </c>
    </row>
    <row r="430" spans="1:5" ht="11.1" customHeight="1" outlineLevel="4" x14ac:dyDescent="0.25">
      <c r="A430" s="22" t="s">
        <v>42</v>
      </c>
      <c r="B430" s="23">
        <v>16606000</v>
      </c>
      <c r="C430" s="23">
        <v>15475750</v>
      </c>
      <c r="D430" s="23">
        <v>15350533.810000001</v>
      </c>
      <c r="E430" s="17">
        <f t="shared" si="7"/>
        <v>99.190887743728098</v>
      </c>
    </row>
    <row r="431" spans="1:5" ht="11.1" customHeight="1" outlineLevel="3" x14ac:dyDescent="0.25">
      <c r="A431" s="24" t="s">
        <v>43</v>
      </c>
      <c r="B431" s="23">
        <v>3588913</v>
      </c>
      <c r="C431" s="23">
        <v>3423913</v>
      </c>
      <c r="D431" s="23">
        <v>3306999.49</v>
      </c>
      <c r="E431" s="17">
        <f t="shared" si="7"/>
        <v>96.585383156639793</v>
      </c>
    </row>
    <row r="432" spans="1:5" ht="12.95" customHeight="1" outlineLevel="2" x14ac:dyDescent="0.25">
      <c r="A432" s="20" t="s">
        <v>44</v>
      </c>
      <c r="B432" s="19">
        <v>96405444</v>
      </c>
      <c r="C432" s="19">
        <v>92820306</v>
      </c>
      <c r="D432" s="19">
        <v>87848218.359999999</v>
      </c>
      <c r="E432" s="17">
        <f t="shared" si="7"/>
        <v>94.643319059947942</v>
      </c>
    </row>
    <row r="433" spans="1:5" ht="11.1" customHeight="1" outlineLevel="3" x14ac:dyDescent="0.25">
      <c r="A433" s="24" t="s">
        <v>45</v>
      </c>
      <c r="B433" s="23">
        <v>1353341</v>
      </c>
      <c r="C433" s="23">
        <v>1169831</v>
      </c>
      <c r="D433" s="23">
        <v>797907.58</v>
      </c>
      <c r="E433" s="17">
        <f t="shared" si="7"/>
        <v>68.207081193779274</v>
      </c>
    </row>
    <row r="434" spans="1:5" ht="11.1" customHeight="1" outlineLevel="3" x14ac:dyDescent="0.25">
      <c r="A434" s="24" t="s">
        <v>47</v>
      </c>
      <c r="B434" s="23">
        <v>94000825</v>
      </c>
      <c r="C434" s="23">
        <v>90703425</v>
      </c>
      <c r="D434" s="23">
        <v>86469727.349999994</v>
      </c>
      <c r="E434" s="17">
        <f t="shared" si="7"/>
        <v>95.332372895510829</v>
      </c>
    </row>
    <row r="435" spans="1:5" ht="11.1" customHeight="1" outlineLevel="3" x14ac:dyDescent="0.25">
      <c r="A435" s="24" t="s">
        <v>48</v>
      </c>
      <c r="B435" s="23">
        <v>15500</v>
      </c>
      <c r="C435" s="23">
        <v>15500</v>
      </c>
      <c r="D435" s="23">
        <v>8300</v>
      </c>
      <c r="E435" s="17">
        <f t="shared" si="7"/>
        <v>53.548387096774199</v>
      </c>
    </row>
    <row r="436" spans="1:5" ht="12.95" customHeight="1" outlineLevel="3" x14ac:dyDescent="0.25">
      <c r="A436" s="21" t="s">
        <v>49</v>
      </c>
      <c r="B436" s="19">
        <v>1028578</v>
      </c>
      <c r="C436" s="19">
        <v>924350</v>
      </c>
      <c r="D436" s="19">
        <v>572283.43000000005</v>
      </c>
      <c r="E436" s="17">
        <f t="shared" si="7"/>
        <v>61.911984637853635</v>
      </c>
    </row>
    <row r="437" spans="1:5" ht="11.1" customHeight="1" outlineLevel="4" x14ac:dyDescent="0.25">
      <c r="A437" s="22" t="s">
        <v>50</v>
      </c>
      <c r="B437" s="23">
        <v>78611</v>
      </c>
      <c r="C437" s="23">
        <v>63611</v>
      </c>
      <c r="D437" s="23">
        <v>46195.93</v>
      </c>
      <c r="E437" s="17">
        <f t="shared" si="7"/>
        <v>72.622549559038532</v>
      </c>
    </row>
    <row r="438" spans="1:5" ht="11.1" customHeight="1" outlineLevel="4" x14ac:dyDescent="0.25">
      <c r="A438" s="22" t="s">
        <v>51</v>
      </c>
      <c r="B438" s="23">
        <v>90347</v>
      </c>
      <c r="C438" s="23">
        <v>87675</v>
      </c>
      <c r="D438" s="23">
        <v>40640.949999999997</v>
      </c>
      <c r="E438" s="17">
        <f t="shared" si="7"/>
        <v>46.354091816367259</v>
      </c>
    </row>
    <row r="439" spans="1:5" ht="11.1" customHeight="1" outlineLevel="4" x14ac:dyDescent="0.25">
      <c r="A439" s="22" t="s">
        <v>52</v>
      </c>
      <c r="B439" s="23">
        <v>415344</v>
      </c>
      <c r="C439" s="23">
        <v>386134</v>
      </c>
      <c r="D439" s="23">
        <v>252713.5</v>
      </c>
      <c r="E439" s="17">
        <f t="shared" si="7"/>
        <v>65.447098675589302</v>
      </c>
    </row>
    <row r="440" spans="1:5" ht="11.1" customHeight="1" outlineLevel="4" x14ac:dyDescent="0.25">
      <c r="A440" s="22" t="s">
        <v>53</v>
      </c>
      <c r="B440" s="23">
        <v>438177</v>
      </c>
      <c r="C440" s="23">
        <v>381321</v>
      </c>
      <c r="D440" s="23">
        <v>229945.97</v>
      </c>
      <c r="E440" s="17">
        <f t="shared" si="7"/>
        <v>60.302466950417099</v>
      </c>
    </row>
    <row r="441" spans="1:5" ht="11.1" customHeight="1" outlineLevel="4" x14ac:dyDescent="0.25">
      <c r="A441" s="22" t="s">
        <v>54</v>
      </c>
      <c r="B441" s="23">
        <v>6099</v>
      </c>
      <c r="C441" s="23">
        <v>5609</v>
      </c>
      <c r="D441" s="23">
        <v>2787.08</v>
      </c>
      <c r="E441" s="17">
        <f t="shared" si="7"/>
        <v>49.689427705473342</v>
      </c>
    </row>
    <row r="442" spans="1:5" ht="26.1" customHeight="1" outlineLevel="3" x14ac:dyDescent="0.25">
      <c r="A442" s="21" t="s">
        <v>55</v>
      </c>
      <c r="B442" s="19">
        <v>7200</v>
      </c>
      <c r="C442" s="19">
        <v>7200</v>
      </c>
      <c r="D442" s="26"/>
      <c r="E442" s="17">
        <f t="shared" si="7"/>
        <v>0</v>
      </c>
    </row>
    <row r="443" spans="1:5" ht="11.1" customHeight="1" outlineLevel="4" x14ac:dyDescent="0.25">
      <c r="A443" s="22" t="s">
        <v>57</v>
      </c>
      <c r="B443" s="23">
        <v>7200</v>
      </c>
      <c r="C443" s="23">
        <v>7200</v>
      </c>
      <c r="D443" s="27"/>
      <c r="E443" s="17">
        <f t="shared" si="7"/>
        <v>0</v>
      </c>
    </row>
    <row r="444" spans="1:5" ht="11.1" customHeight="1" outlineLevel="2" x14ac:dyDescent="0.25">
      <c r="A444" s="25" t="s">
        <v>63</v>
      </c>
      <c r="B444" s="23">
        <v>2057</v>
      </c>
      <c r="C444" s="23">
        <v>2057</v>
      </c>
      <c r="D444" s="23">
        <v>1917.44</v>
      </c>
      <c r="E444" s="17">
        <f t="shared" si="7"/>
        <v>93.215362177929023</v>
      </c>
    </row>
    <row r="445" spans="1:5" ht="12.95" customHeight="1" x14ac:dyDescent="0.25">
      <c r="A445" s="30" t="s">
        <v>37</v>
      </c>
      <c r="B445" s="31">
        <v>6933489121.8699999</v>
      </c>
      <c r="C445" s="31">
        <v>6388507059.8699999</v>
      </c>
      <c r="D445" s="31">
        <v>4849421684.1599998</v>
      </c>
      <c r="E445" s="17">
        <f t="shared" si="7"/>
        <v>75.908528216585879</v>
      </c>
    </row>
    <row r="446" spans="1:5" ht="11.45" customHeight="1" x14ac:dyDescent="0.25">
      <c r="A446" s="15" t="s">
        <v>39</v>
      </c>
      <c r="B446" s="16">
        <v>4746609448.4399996</v>
      </c>
      <c r="C446" s="16">
        <v>4439338040.4399996</v>
      </c>
      <c r="D446" s="16">
        <v>3708740398.6199999</v>
      </c>
      <c r="E446" s="17">
        <f t="shared" si="7"/>
        <v>83.5426445302285</v>
      </c>
    </row>
    <row r="447" spans="1:5" ht="11.45" customHeight="1" x14ac:dyDescent="0.25">
      <c r="A447" s="32" t="s">
        <v>40</v>
      </c>
      <c r="B447" s="16">
        <v>2349559798.8000002</v>
      </c>
      <c r="C447" s="16">
        <v>2207083101.8000002</v>
      </c>
      <c r="D447" s="16">
        <v>2003791620.1500001</v>
      </c>
      <c r="E447" s="17">
        <f t="shared" si="7"/>
        <v>90.78913333692762</v>
      </c>
    </row>
    <row r="448" spans="1:5" ht="11.45" customHeight="1" x14ac:dyDescent="0.25">
      <c r="A448" s="33" t="s">
        <v>41</v>
      </c>
      <c r="B448" s="16">
        <v>1916728865</v>
      </c>
      <c r="C448" s="16">
        <v>1800051328</v>
      </c>
      <c r="D448" s="16">
        <v>1637220577.1300001</v>
      </c>
      <c r="E448" s="17">
        <f t="shared" si="7"/>
        <v>90.954105122606819</v>
      </c>
    </row>
    <row r="449" spans="1:5" ht="11.45" customHeight="1" x14ac:dyDescent="0.25">
      <c r="A449" s="24" t="s">
        <v>42</v>
      </c>
      <c r="B449" s="23">
        <v>1916728865</v>
      </c>
      <c r="C449" s="23">
        <v>1800051328</v>
      </c>
      <c r="D449" s="23">
        <v>1637220577.1300001</v>
      </c>
      <c r="E449" s="17">
        <f t="shared" si="7"/>
        <v>90.954105122606819</v>
      </c>
    </row>
    <row r="450" spans="1:5" ht="11.45" customHeight="1" x14ac:dyDescent="0.25">
      <c r="A450" s="25" t="s">
        <v>43</v>
      </c>
      <c r="B450" s="23">
        <v>432830933.80000001</v>
      </c>
      <c r="C450" s="23">
        <v>407031773.80000001</v>
      </c>
      <c r="D450" s="23">
        <v>366571043.01999998</v>
      </c>
      <c r="E450" s="17">
        <f t="shared" si="7"/>
        <v>90.059564539086594</v>
      </c>
    </row>
    <row r="451" spans="1:5" ht="11.45" customHeight="1" x14ac:dyDescent="0.25">
      <c r="A451" s="32" t="s">
        <v>44</v>
      </c>
      <c r="B451" s="16">
        <v>1386927101.6800001</v>
      </c>
      <c r="C451" s="16">
        <v>1269207964.6800001</v>
      </c>
      <c r="D451" s="16">
        <v>948473995.15999997</v>
      </c>
      <c r="E451" s="17">
        <f t="shared" si="7"/>
        <v>74.729596847364149</v>
      </c>
    </row>
    <row r="452" spans="1:5" ht="11.45" customHeight="1" x14ac:dyDescent="0.25">
      <c r="A452" s="25" t="s">
        <v>45</v>
      </c>
      <c r="B452" s="23">
        <v>103416027</v>
      </c>
      <c r="C452" s="23">
        <v>99570950</v>
      </c>
      <c r="D452" s="23">
        <v>48998324.030000001</v>
      </c>
      <c r="E452" s="17">
        <f t="shared" si="7"/>
        <v>49.209457206142957</v>
      </c>
    </row>
    <row r="453" spans="1:5" ht="11.45" customHeight="1" x14ac:dyDescent="0.25">
      <c r="A453" s="25" t="s">
        <v>74</v>
      </c>
      <c r="B453" s="23">
        <v>204900</v>
      </c>
      <c r="C453" s="23">
        <v>198600</v>
      </c>
      <c r="D453" s="23">
        <v>175596.18</v>
      </c>
      <c r="E453" s="17">
        <f t="shared" si="7"/>
        <v>88.417009063444112</v>
      </c>
    </row>
    <row r="454" spans="1:5" ht="11.45" customHeight="1" x14ac:dyDescent="0.25">
      <c r="A454" s="25" t="s">
        <v>46</v>
      </c>
      <c r="B454" s="23">
        <v>97598802</v>
      </c>
      <c r="C454" s="23">
        <v>75998435</v>
      </c>
      <c r="D454" s="23">
        <v>50308686.359999999</v>
      </c>
      <c r="E454" s="17">
        <f t="shared" si="7"/>
        <v>66.197003083024015</v>
      </c>
    </row>
    <row r="455" spans="1:5" ht="11.45" customHeight="1" x14ac:dyDescent="0.25">
      <c r="A455" s="25" t="s">
        <v>47</v>
      </c>
      <c r="B455" s="23">
        <v>917925089.67999995</v>
      </c>
      <c r="C455" s="23">
        <v>865142836.67999995</v>
      </c>
      <c r="D455" s="23">
        <v>673285462.22000003</v>
      </c>
      <c r="E455" s="17">
        <f t="shared" si="7"/>
        <v>77.823618675933815</v>
      </c>
    </row>
    <row r="456" spans="1:5" ht="11.45" customHeight="1" x14ac:dyDescent="0.25">
      <c r="A456" s="25" t="s">
        <v>48</v>
      </c>
      <c r="B456" s="23">
        <v>3780600</v>
      </c>
      <c r="C456" s="23">
        <v>3751006</v>
      </c>
      <c r="D456" s="23">
        <v>2886721.97</v>
      </c>
      <c r="E456" s="17">
        <f t="shared" si="7"/>
        <v>76.958607104334149</v>
      </c>
    </row>
    <row r="457" spans="1:5" ht="11.45" customHeight="1" x14ac:dyDescent="0.25">
      <c r="A457" s="33" t="s">
        <v>49</v>
      </c>
      <c r="B457" s="16">
        <v>240082482</v>
      </c>
      <c r="C457" s="16">
        <v>201837603</v>
      </c>
      <c r="D457" s="16">
        <v>155038722.22999999</v>
      </c>
      <c r="E457" s="17">
        <f t="shared" si="7"/>
        <v>76.813596636896236</v>
      </c>
    </row>
    <row r="458" spans="1:5" ht="11.45" customHeight="1" x14ac:dyDescent="0.25">
      <c r="A458" s="24" t="s">
        <v>50</v>
      </c>
      <c r="B458" s="23">
        <v>155347422.09999999</v>
      </c>
      <c r="C458" s="23">
        <v>125334934.09999999</v>
      </c>
      <c r="D458" s="23">
        <v>108890712.70999999</v>
      </c>
      <c r="E458" s="17">
        <f t="shared" si="7"/>
        <v>86.879778165535413</v>
      </c>
    </row>
    <row r="459" spans="1:5" ht="11.45" customHeight="1" x14ac:dyDescent="0.25">
      <c r="A459" s="24" t="s">
        <v>51</v>
      </c>
      <c r="B459" s="23">
        <v>5192674.51</v>
      </c>
      <c r="C459" s="23">
        <v>5114979.51</v>
      </c>
      <c r="D459" s="23">
        <v>3325616.97</v>
      </c>
      <c r="E459" s="17">
        <f t="shared" si="7"/>
        <v>65.017210010289958</v>
      </c>
    </row>
    <row r="460" spans="1:5" ht="11.45" customHeight="1" x14ac:dyDescent="0.25">
      <c r="A460" s="24" t="s">
        <v>52</v>
      </c>
      <c r="B460" s="23">
        <v>49288730.359999999</v>
      </c>
      <c r="C460" s="23">
        <v>46405456.359999999</v>
      </c>
      <c r="D460" s="23">
        <v>30568225.870000001</v>
      </c>
      <c r="E460" s="17">
        <f t="shared" si="7"/>
        <v>65.872050977929447</v>
      </c>
    </row>
    <row r="461" spans="1:5" ht="11.45" customHeight="1" x14ac:dyDescent="0.25">
      <c r="A461" s="24" t="s">
        <v>53</v>
      </c>
      <c r="B461" s="23">
        <v>14768359</v>
      </c>
      <c r="C461" s="23">
        <v>12813672</v>
      </c>
      <c r="D461" s="23">
        <v>7362232.2400000002</v>
      </c>
      <c r="E461" s="17">
        <f t="shared" si="7"/>
        <v>57.456069111180618</v>
      </c>
    </row>
    <row r="462" spans="1:5" ht="11.45" customHeight="1" x14ac:dyDescent="0.25">
      <c r="A462" s="24" t="s">
        <v>54</v>
      </c>
      <c r="B462" s="23">
        <v>13409970.029999999</v>
      </c>
      <c r="C462" s="23">
        <v>10378592.029999999</v>
      </c>
      <c r="D462" s="23">
        <v>3485260.6</v>
      </c>
      <c r="E462" s="17">
        <f t="shared" si="7"/>
        <v>33.581246761850032</v>
      </c>
    </row>
    <row r="463" spans="1:5" ht="11.45" customHeight="1" x14ac:dyDescent="0.25">
      <c r="A463" s="24" t="s">
        <v>75</v>
      </c>
      <c r="B463" s="23">
        <v>2075326</v>
      </c>
      <c r="C463" s="23">
        <v>1789969</v>
      </c>
      <c r="D463" s="23">
        <v>1406673.84</v>
      </c>
      <c r="E463" s="17">
        <f t="shared" si="7"/>
        <v>78.586491721365022</v>
      </c>
    </row>
    <row r="464" spans="1:5" ht="11.45" customHeight="1" x14ac:dyDescent="0.25">
      <c r="A464" s="33" t="s">
        <v>55</v>
      </c>
      <c r="B464" s="16">
        <v>23919201</v>
      </c>
      <c r="C464" s="16">
        <v>22708534</v>
      </c>
      <c r="D464" s="16">
        <v>17780482.170000002</v>
      </c>
      <c r="E464" s="17">
        <f t="shared" si="7"/>
        <v>78.29867912213092</v>
      </c>
    </row>
    <row r="465" spans="1:5" ht="11.45" customHeight="1" x14ac:dyDescent="0.25">
      <c r="A465" s="24" t="s">
        <v>56</v>
      </c>
      <c r="B465" s="23">
        <v>1410000</v>
      </c>
      <c r="C465" s="23">
        <v>1380000</v>
      </c>
      <c r="D465" s="23">
        <v>405369.17</v>
      </c>
      <c r="E465" s="17">
        <f t="shared" si="7"/>
        <v>29.374577536231882</v>
      </c>
    </row>
    <row r="466" spans="1:5" ht="11.45" customHeight="1" x14ac:dyDescent="0.25">
      <c r="A466" s="24" t="s">
        <v>57</v>
      </c>
      <c r="B466" s="23">
        <v>22509201</v>
      </c>
      <c r="C466" s="23">
        <v>21328534</v>
      </c>
      <c r="D466" s="23">
        <v>17375113</v>
      </c>
      <c r="E466" s="17">
        <f t="shared" si="7"/>
        <v>81.464169079787681</v>
      </c>
    </row>
    <row r="467" spans="1:5" ht="11.45" customHeight="1" x14ac:dyDescent="0.25">
      <c r="A467" s="32" t="s">
        <v>83</v>
      </c>
      <c r="B467" s="16">
        <v>2818552</v>
      </c>
      <c r="C467" s="16">
        <v>2578892</v>
      </c>
      <c r="D467" s="16">
        <v>368969.55</v>
      </c>
      <c r="E467" s="17">
        <f t="shared" si="7"/>
        <v>14.307289719771127</v>
      </c>
    </row>
    <row r="468" spans="1:5" ht="11.45" customHeight="1" x14ac:dyDescent="0.25">
      <c r="A468" s="25" t="s">
        <v>84</v>
      </c>
      <c r="B468" s="23">
        <v>2164352</v>
      </c>
      <c r="C468" s="23">
        <v>2164352</v>
      </c>
      <c r="D468" s="27"/>
      <c r="E468" s="17">
        <f t="shared" si="7"/>
        <v>0</v>
      </c>
    </row>
    <row r="469" spans="1:5" ht="11.45" customHeight="1" x14ac:dyDescent="0.25">
      <c r="A469" s="25" t="s">
        <v>85</v>
      </c>
      <c r="B469" s="23">
        <v>654200</v>
      </c>
      <c r="C469" s="23">
        <v>414540</v>
      </c>
      <c r="D469" s="23">
        <v>368969.55</v>
      </c>
      <c r="E469" s="17">
        <f t="shared" si="7"/>
        <v>89.006983644521625</v>
      </c>
    </row>
    <row r="470" spans="1:5" ht="11.45" customHeight="1" x14ac:dyDescent="0.25">
      <c r="A470" s="32" t="s">
        <v>58</v>
      </c>
      <c r="B470" s="16">
        <v>843546145.63999999</v>
      </c>
      <c r="C470" s="16">
        <v>805494733.63999999</v>
      </c>
      <c r="D470" s="16">
        <v>617981818.88</v>
      </c>
      <c r="E470" s="17">
        <f t="shared" si="7"/>
        <v>76.720777066705793</v>
      </c>
    </row>
    <row r="471" spans="1:5" ht="11.45" customHeight="1" x14ac:dyDescent="0.25">
      <c r="A471" s="25" t="s">
        <v>59</v>
      </c>
      <c r="B471" s="23">
        <v>787257061.63999999</v>
      </c>
      <c r="C471" s="23">
        <v>749600649.63999999</v>
      </c>
      <c r="D471" s="23">
        <v>566054440.98000002</v>
      </c>
      <c r="E471" s="17">
        <f t="shared" si="7"/>
        <v>75.514134259602216</v>
      </c>
    </row>
    <row r="472" spans="1:5" ht="11.45" customHeight="1" x14ac:dyDescent="0.25">
      <c r="A472" s="25" t="s">
        <v>60</v>
      </c>
      <c r="B472" s="23">
        <v>56289084</v>
      </c>
      <c r="C472" s="23">
        <v>55894084</v>
      </c>
      <c r="D472" s="23">
        <v>51927377.899999999</v>
      </c>
      <c r="E472" s="17">
        <f t="shared" si="7"/>
        <v>92.903173616728381</v>
      </c>
    </row>
    <row r="473" spans="1:5" ht="11.45" customHeight="1" x14ac:dyDescent="0.25">
      <c r="A473" s="32" t="s">
        <v>61</v>
      </c>
      <c r="B473" s="16">
        <v>158591304</v>
      </c>
      <c r="C473" s="16">
        <v>149970431</v>
      </c>
      <c r="D473" s="16">
        <v>134869525.19</v>
      </c>
      <c r="E473" s="17">
        <f t="shared" si="7"/>
        <v>89.930744541235597</v>
      </c>
    </row>
    <row r="474" spans="1:5" ht="11.45" customHeight="1" x14ac:dyDescent="0.25">
      <c r="A474" s="25" t="s">
        <v>76</v>
      </c>
      <c r="B474" s="23">
        <v>54283650</v>
      </c>
      <c r="C474" s="23">
        <v>49614549</v>
      </c>
      <c r="D474" s="23">
        <v>43135053.840000004</v>
      </c>
      <c r="E474" s="17">
        <f t="shared" si="7"/>
        <v>86.94033244159894</v>
      </c>
    </row>
    <row r="475" spans="1:5" ht="11.45" customHeight="1" x14ac:dyDescent="0.25">
      <c r="A475" s="25" t="s">
        <v>62</v>
      </c>
      <c r="B475" s="23">
        <v>104307654</v>
      </c>
      <c r="C475" s="23">
        <v>100355882</v>
      </c>
      <c r="D475" s="23">
        <v>91734471.349999994</v>
      </c>
      <c r="E475" s="17">
        <f t="shared" si="7"/>
        <v>91.4091625939773</v>
      </c>
    </row>
    <row r="476" spans="1:5" ht="11.45" customHeight="1" x14ac:dyDescent="0.25">
      <c r="A476" s="29" t="s">
        <v>63</v>
      </c>
      <c r="B476" s="23">
        <v>5166546.32</v>
      </c>
      <c r="C476" s="23">
        <v>5002917.32</v>
      </c>
      <c r="D476" s="23">
        <v>3254469.69</v>
      </c>
      <c r="E476" s="17">
        <f t="shared" si="7"/>
        <v>65.051438627412693</v>
      </c>
    </row>
    <row r="477" spans="1:5" ht="11.45" customHeight="1" x14ac:dyDescent="0.25">
      <c r="A477" s="15" t="s">
        <v>64</v>
      </c>
      <c r="B477" s="16">
        <v>2136879673.4300001</v>
      </c>
      <c r="C477" s="16">
        <v>1899169019.4300001</v>
      </c>
      <c r="D477" s="16">
        <v>1140681285.54</v>
      </c>
      <c r="E477" s="17">
        <f t="shared" si="7"/>
        <v>60.062125796594671</v>
      </c>
    </row>
    <row r="478" spans="1:5" ht="11.45" customHeight="1" x14ac:dyDescent="0.25">
      <c r="A478" s="32" t="s">
        <v>65</v>
      </c>
      <c r="B478" s="16">
        <v>845418183.42999995</v>
      </c>
      <c r="C478" s="16">
        <v>775812529.42999995</v>
      </c>
      <c r="D478" s="16">
        <v>162093460.88</v>
      </c>
      <c r="E478" s="17">
        <f t="shared" si="7"/>
        <v>20.893380131291806</v>
      </c>
    </row>
    <row r="479" spans="1:5" ht="11.45" customHeight="1" x14ac:dyDescent="0.25">
      <c r="A479" s="25" t="s">
        <v>66</v>
      </c>
      <c r="B479" s="23">
        <v>271713698.43000001</v>
      </c>
      <c r="C479" s="23">
        <v>250309392.43000001</v>
      </c>
      <c r="D479" s="23">
        <v>20069156.52</v>
      </c>
      <c r="E479" s="17">
        <f t="shared" si="7"/>
        <v>8.0177400956348119</v>
      </c>
    </row>
    <row r="480" spans="1:5" ht="11.45" customHeight="1" x14ac:dyDescent="0.25">
      <c r="A480" s="33" t="s">
        <v>67</v>
      </c>
      <c r="B480" s="16">
        <v>101314536</v>
      </c>
      <c r="C480" s="16">
        <v>98759536</v>
      </c>
      <c r="D480" s="16">
        <v>21363852.219999999</v>
      </c>
      <c r="E480" s="17">
        <f t="shared" si="7"/>
        <v>21.632191771334362</v>
      </c>
    </row>
    <row r="481" spans="1:5" ht="11.45" customHeight="1" x14ac:dyDescent="0.25">
      <c r="A481" s="24" t="s">
        <v>68</v>
      </c>
      <c r="B481" s="23">
        <v>101314536</v>
      </c>
      <c r="C481" s="23">
        <v>98759536</v>
      </c>
      <c r="D481" s="23">
        <v>21363852.219999999</v>
      </c>
      <c r="E481" s="17">
        <f t="shared" si="7"/>
        <v>21.632191771334362</v>
      </c>
    </row>
    <row r="482" spans="1:5" ht="11.45" customHeight="1" x14ac:dyDescent="0.25">
      <c r="A482" s="33" t="s">
        <v>78</v>
      </c>
      <c r="B482" s="16">
        <v>394603161</v>
      </c>
      <c r="C482" s="16">
        <v>353686713</v>
      </c>
      <c r="D482" s="16">
        <v>110995089.95</v>
      </c>
      <c r="E482" s="17">
        <f t="shared" si="7"/>
        <v>31.38231826933233</v>
      </c>
    </row>
    <row r="483" spans="1:5" ht="11.45" customHeight="1" x14ac:dyDescent="0.25">
      <c r="A483" s="24" t="s">
        <v>79</v>
      </c>
      <c r="B483" s="23">
        <v>86943342</v>
      </c>
      <c r="C483" s="23">
        <v>72493342</v>
      </c>
      <c r="D483" s="23">
        <v>28300006.559999999</v>
      </c>
      <c r="E483" s="17">
        <f t="shared" si="7"/>
        <v>39.038076848491819</v>
      </c>
    </row>
    <row r="484" spans="1:5" ht="11.45" customHeight="1" x14ac:dyDescent="0.25">
      <c r="A484" s="24" t="s">
        <v>80</v>
      </c>
      <c r="B484" s="23">
        <v>307659819</v>
      </c>
      <c r="C484" s="23">
        <v>281193371</v>
      </c>
      <c r="D484" s="23">
        <v>82695083.390000001</v>
      </c>
      <c r="E484" s="17">
        <f t="shared" si="7"/>
        <v>29.408617669724514</v>
      </c>
    </row>
    <row r="485" spans="1:5" ht="11.45" customHeight="1" x14ac:dyDescent="0.25">
      <c r="A485" s="33" t="s">
        <v>69</v>
      </c>
      <c r="B485" s="16">
        <v>77786788</v>
      </c>
      <c r="C485" s="16">
        <v>73056888</v>
      </c>
      <c r="D485" s="16">
        <v>9665362.1899999995</v>
      </c>
      <c r="E485" s="17">
        <f t="shared" si="7"/>
        <v>13.229912270558252</v>
      </c>
    </row>
    <row r="486" spans="1:5" ht="11.45" customHeight="1" x14ac:dyDescent="0.25">
      <c r="A486" s="24" t="s">
        <v>81</v>
      </c>
      <c r="B486" s="23">
        <v>1000000</v>
      </c>
      <c r="C486" s="23">
        <v>1000000</v>
      </c>
      <c r="D486" s="23">
        <v>57000</v>
      </c>
      <c r="E486" s="17">
        <f t="shared" si="7"/>
        <v>5.7</v>
      </c>
    </row>
    <row r="487" spans="1:5" ht="11.45" customHeight="1" x14ac:dyDescent="0.25">
      <c r="A487" s="24" t="s">
        <v>70</v>
      </c>
      <c r="B487" s="23">
        <v>76215388</v>
      </c>
      <c r="C487" s="23">
        <v>71735488</v>
      </c>
      <c r="D487" s="23">
        <v>9536999.3900000006</v>
      </c>
      <c r="E487" s="17">
        <f t="shared" si="7"/>
        <v>13.294674164619888</v>
      </c>
    </row>
    <row r="488" spans="1:5" ht="11.45" customHeight="1" x14ac:dyDescent="0.25">
      <c r="A488" s="24" t="s">
        <v>82</v>
      </c>
      <c r="B488" s="23">
        <v>571400</v>
      </c>
      <c r="C488" s="23">
        <v>321400</v>
      </c>
      <c r="D488" s="23">
        <v>71362.8</v>
      </c>
      <c r="E488" s="17">
        <f t="shared" si="7"/>
        <v>22.203733665214685</v>
      </c>
    </row>
    <row r="489" spans="1:5" ht="11.45" customHeight="1" x14ac:dyDescent="0.25">
      <c r="A489" s="32" t="s">
        <v>71</v>
      </c>
      <c r="B489" s="16">
        <v>1291461490</v>
      </c>
      <c r="C489" s="16">
        <v>1123356490</v>
      </c>
      <c r="D489" s="16">
        <v>978587824.65999997</v>
      </c>
      <c r="E489" s="17">
        <f t="shared" si="7"/>
        <v>87.112847379374642</v>
      </c>
    </row>
    <row r="490" spans="1:5" ht="11.45" customHeight="1" x14ac:dyDescent="0.25">
      <c r="A490" s="25" t="s">
        <v>72</v>
      </c>
      <c r="B490" s="23">
        <v>1164591266</v>
      </c>
      <c r="C490" s="23">
        <v>1001591266</v>
      </c>
      <c r="D490" s="23">
        <v>888777795.02999997</v>
      </c>
      <c r="E490" s="17">
        <f t="shared" ref="E490:E494" si="8">SUM(D490)/C490*100</f>
        <v>88.736576006644214</v>
      </c>
    </row>
    <row r="491" spans="1:5" ht="11.45" customHeight="1" x14ac:dyDescent="0.25">
      <c r="A491" s="25" t="s">
        <v>73</v>
      </c>
      <c r="B491" s="23">
        <v>44153000</v>
      </c>
      <c r="C491" s="23">
        <v>44048000</v>
      </c>
      <c r="D491" s="23">
        <v>36132440</v>
      </c>
      <c r="E491" s="17">
        <f t="shared" si="8"/>
        <v>82.029694878314558</v>
      </c>
    </row>
    <row r="492" spans="1:5" ht="11.45" customHeight="1" x14ac:dyDescent="0.25">
      <c r="A492" s="25" t="s">
        <v>77</v>
      </c>
      <c r="B492" s="23">
        <v>82717224</v>
      </c>
      <c r="C492" s="23">
        <v>77717224</v>
      </c>
      <c r="D492" s="23">
        <v>53677589.630000003</v>
      </c>
      <c r="E492" s="17">
        <f t="shared" si="8"/>
        <v>69.067816459836493</v>
      </c>
    </row>
    <row r="493" spans="1:5" ht="11.45" customHeight="1" x14ac:dyDescent="0.25">
      <c r="A493" s="34" t="s">
        <v>86</v>
      </c>
      <c r="B493" s="23">
        <v>50000000</v>
      </c>
      <c r="C493" s="23">
        <v>50000000</v>
      </c>
      <c r="D493" s="27"/>
      <c r="E493" s="17">
        <f t="shared" si="8"/>
        <v>0</v>
      </c>
    </row>
    <row r="494" spans="1:5" ht="11.45" customHeight="1" x14ac:dyDescent="0.25">
      <c r="A494" s="30" t="s">
        <v>37</v>
      </c>
      <c r="B494" s="31">
        <v>6933489121.8699999</v>
      </c>
      <c r="C494" s="31">
        <v>6388507059.8699999</v>
      </c>
      <c r="D494" s="31">
        <v>4849421684.1599998</v>
      </c>
      <c r="E494" s="17">
        <f t="shared" si="8"/>
        <v>75.908528216585879</v>
      </c>
    </row>
  </sheetData>
  <mergeCells count="5"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2024-12-02T10:06:39Z</dcterms:created>
  <dcterms:modified xsi:type="dcterms:W3CDTF">2024-12-02T14:14:56Z</dcterms:modified>
</cp:coreProperties>
</file>